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obeidat\Desktop\Economic-indicators-Report\"/>
    </mc:Choice>
  </mc:AlternateContent>
  <bookViews>
    <workbookView xWindow="0" yWindow="0" windowWidth="19170" windowHeight="7080"/>
  </bookViews>
  <sheets>
    <sheet name="المسح الصناعي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39" i="9" l="1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AC138" i="9"/>
  <c r="AB138" i="9"/>
  <c r="AA138" i="9"/>
  <c r="Z138" i="9"/>
  <c r="Y138" i="9"/>
  <c r="X138" i="9"/>
  <c r="W138" i="9"/>
  <c r="V138" i="9"/>
  <c r="U138" i="9"/>
  <c r="AC137" i="9"/>
  <c r="AB137" i="9"/>
  <c r="AA137" i="9"/>
  <c r="Z137" i="9"/>
  <c r="Y137" i="9"/>
  <c r="X137" i="9"/>
  <c r="W137" i="9"/>
  <c r="V137" i="9"/>
  <c r="U137" i="9"/>
  <c r="AC136" i="9"/>
  <c r="AB136" i="9"/>
  <c r="AA136" i="9"/>
  <c r="Z136" i="9"/>
  <c r="Y136" i="9"/>
  <c r="X136" i="9"/>
  <c r="W136" i="9"/>
  <c r="V136" i="9"/>
  <c r="U136" i="9"/>
  <c r="AC135" i="9"/>
  <c r="AB135" i="9"/>
  <c r="AA135" i="9"/>
  <c r="Z135" i="9"/>
  <c r="Y135" i="9"/>
  <c r="X135" i="9"/>
  <c r="W135" i="9"/>
  <c r="V135" i="9"/>
  <c r="U135" i="9"/>
  <c r="AC134" i="9"/>
  <c r="AB134" i="9"/>
  <c r="AA134" i="9"/>
  <c r="Z134" i="9"/>
  <c r="Y134" i="9"/>
  <c r="X134" i="9"/>
  <c r="W134" i="9"/>
  <c r="V134" i="9"/>
  <c r="U134" i="9"/>
  <c r="AC133" i="9"/>
  <c r="AB133" i="9"/>
  <c r="AA133" i="9"/>
  <c r="Z133" i="9"/>
  <c r="Y133" i="9"/>
  <c r="X133" i="9"/>
  <c r="W133" i="9"/>
  <c r="V133" i="9"/>
  <c r="U133" i="9"/>
  <c r="AC132" i="9"/>
  <c r="AB132" i="9"/>
  <c r="AA132" i="9"/>
  <c r="Z132" i="9"/>
  <c r="Y132" i="9"/>
  <c r="X132" i="9"/>
  <c r="W132" i="9"/>
  <c r="V132" i="9"/>
  <c r="U132" i="9"/>
  <c r="AC131" i="9"/>
  <c r="AB131" i="9"/>
  <c r="AA131" i="9"/>
  <c r="Z131" i="9"/>
  <c r="Y131" i="9"/>
  <c r="X131" i="9"/>
  <c r="W131" i="9"/>
  <c r="V131" i="9"/>
  <c r="U131" i="9"/>
  <c r="AC130" i="9"/>
  <c r="AB130" i="9"/>
  <c r="AA130" i="9"/>
  <c r="Z130" i="9"/>
  <c r="Y130" i="9"/>
  <c r="X130" i="9"/>
  <c r="W130" i="9"/>
  <c r="V130" i="9"/>
  <c r="U130" i="9"/>
  <c r="AC129" i="9"/>
  <c r="AB129" i="9"/>
  <c r="AA129" i="9"/>
  <c r="Z129" i="9"/>
  <c r="Y129" i="9"/>
  <c r="X129" i="9"/>
  <c r="W129" i="9"/>
  <c r="V129" i="9"/>
  <c r="U129" i="9"/>
  <c r="AC128" i="9"/>
  <c r="AB128" i="9"/>
  <c r="AA128" i="9"/>
  <c r="Z128" i="9"/>
  <c r="Y128" i="9"/>
  <c r="X128" i="9"/>
  <c r="W128" i="9"/>
  <c r="V128" i="9"/>
  <c r="U128" i="9"/>
  <c r="AC127" i="9"/>
  <c r="AB127" i="9"/>
  <c r="AA127" i="9"/>
  <c r="Z127" i="9"/>
  <c r="Y127" i="9"/>
  <c r="X127" i="9"/>
  <c r="W127" i="9"/>
  <c r="V127" i="9"/>
  <c r="U127" i="9"/>
  <c r="AC126" i="9"/>
  <c r="AB126" i="9"/>
  <c r="AA126" i="9"/>
  <c r="Z126" i="9"/>
  <c r="Y126" i="9"/>
  <c r="X126" i="9"/>
  <c r="W126" i="9"/>
  <c r="V126" i="9"/>
  <c r="U126" i="9"/>
  <c r="AC125" i="9"/>
  <c r="AB125" i="9"/>
  <c r="AA125" i="9"/>
  <c r="Z125" i="9"/>
  <c r="Y125" i="9"/>
  <c r="X125" i="9"/>
  <c r="W125" i="9"/>
  <c r="V125" i="9"/>
  <c r="U125" i="9"/>
  <c r="AC124" i="9"/>
  <c r="AB124" i="9"/>
  <c r="AA124" i="9"/>
  <c r="Z124" i="9"/>
  <c r="Y124" i="9"/>
  <c r="X124" i="9"/>
  <c r="W124" i="9"/>
  <c r="V124" i="9"/>
  <c r="U124" i="9"/>
  <c r="AC123" i="9"/>
  <c r="AB123" i="9"/>
  <c r="AA123" i="9"/>
  <c r="Z123" i="9"/>
  <c r="Y123" i="9"/>
  <c r="X123" i="9"/>
  <c r="W123" i="9"/>
  <c r="V123" i="9"/>
  <c r="U123" i="9"/>
  <c r="AC122" i="9"/>
  <c r="AB122" i="9"/>
  <c r="AA122" i="9"/>
  <c r="Z122" i="9"/>
  <c r="Y122" i="9"/>
  <c r="X122" i="9"/>
  <c r="W122" i="9"/>
  <c r="V122" i="9"/>
  <c r="U122" i="9"/>
  <c r="AC121" i="9"/>
  <c r="AB121" i="9"/>
  <c r="AA121" i="9"/>
  <c r="Z121" i="9"/>
  <c r="Y121" i="9"/>
  <c r="X121" i="9"/>
  <c r="W121" i="9"/>
  <c r="V121" i="9"/>
  <c r="U121" i="9"/>
  <c r="AC120" i="9"/>
  <c r="AB120" i="9"/>
  <c r="AA120" i="9"/>
  <c r="Z120" i="9"/>
  <c r="Y120" i="9"/>
  <c r="X120" i="9"/>
  <c r="W120" i="9"/>
  <c r="V120" i="9"/>
  <c r="U120" i="9"/>
  <c r="AC119" i="9"/>
  <c r="AB119" i="9"/>
  <c r="AA119" i="9"/>
  <c r="Z119" i="9"/>
  <c r="Y119" i="9"/>
  <c r="X119" i="9"/>
  <c r="W119" i="9"/>
  <c r="V119" i="9"/>
  <c r="U119" i="9"/>
  <c r="AC118" i="9"/>
  <c r="AB118" i="9"/>
  <c r="AA118" i="9"/>
  <c r="Z118" i="9"/>
  <c r="Y118" i="9"/>
  <c r="X118" i="9"/>
  <c r="W118" i="9"/>
  <c r="V118" i="9"/>
  <c r="U118" i="9"/>
  <c r="AC117" i="9"/>
  <c r="AB117" i="9"/>
  <c r="AA117" i="9"/>
  <c r="Z117" i="9"/>
  <c r="Y117" i="9"/>
  <c r="X117" i="9"/>
  <c r="W117" i="9"/>
  <c r="V117" i="9"/>
  <c r="U117" i="9"/>
  <c r="AC116" i="9"/>
  <c r="AB116" i="9"/>
  <c r="AA116" i="9"/>
  <c r="Z116" i="9"/>
  <c r="Y116" i="9"/>
  <c r="X116" i="9"/>
  <c r="W116" i="9"/>
  <c r="V116" i="9"/>
  <c r="U116" i="9"/>
  <c r="AC115" i="9"/>
  <c r="AB115" i="9"/>
  <c r="AA115" i="9"/>
  <c r="Z115" i="9"/>
  <c r="Y115" i="9"/>
  <c r="X115" i="9"/>
  <c r="W115" i="9"/>
  <c r="V115" i="9"/>
  <c r="U115" i="9"/>
  <c r="AC114" i="9"/>
  <c r="AB114" i="9"/>
  <c r="AA114" i="9"/>
  <c r="Z114" i="9"/>
  <c r="Y114" i="9"/>
  <c r="X114" i="9"/>
  <c r="W114" i="9"/>
  <c r="V114" i="9"/>
  <c r="U114" i="9"/>
  <c r="AC113" i="9"/>
  <c r="AB113" i="9"/>
  <c r="AA113" i="9"/>
  <c r="Z113" i="9"/>
  <c r="Y113" i="9"/>
  <c r="X113" i="9"/>
  <c r="W113" i="9"/>
  <c r="V113" i="9"/>
  <c r="U113" i="9"/>
  <c r="AC112" i="9"/>
  <c r="AB112" i="9"/>
  <c r="AA112" i="9"/>
  <c r="Z112" i="9"/>
  <c r="Y112" i="9"/>
  <c r="X112" i="9"/>
  <c r="W112" i="9"/>
  <c r="V112" i="9"/>
  <c r="U112" i="9"/>
  <c r="AC111" i="9"/>
  <c r="AB111" i="9"/>
  <c r="AA111" i="9"/>
  <c r="Z111" i="9"/>
  <c r="Y111" i="9"/>
  <c r="X111" i="9"/>
  <c r="W111" i="9"/>
  <c r="V111" i="9"/>
  <c r="U111" i="9"/>
  <c r="AC110" i="9"/>
  <c r="AB110" i="9"/>
  <c r="AA110" i="9"/>
  <c r="Z110" i="9"/>
  <c r="Y110" i="9"/>
  <c r="X110" i="9"/>
  <c r="W110" i="9"/>
  <c r="V110" i="9"/>
  <c r="U110" i="9"/>
  <c r="AC109" i="9"/>
  <c r="AB109" i="9"/>
  <c r="AA109" i="9"/>
  <c r="Z109" i="9"/>
  <c r="Y109" i="9"/>
  <c r="X109" i="9"/>
  <c r="W109" i="9"/>
  <c r="V109" i="9"/>
  <c r="U109" i="9"/>
  <c r="AC108" i="9"/>
  <c r="AB108" i="9"/>
  <c r="AA108" i="9"/>
  <c r="Z108" i="9"/>
  <c r="Y108" i="9"/>
  <c r="X108" i="9"/>
  <c r="W108" i="9"/>
  <c r="V108" i="9"/>
  <c r="U108" i="9"/>
  <c r="AC107" i="9"/>
  <c r="AB107" i="9"/>
  <c r="AA107" i="9"/>
  <c r="Z107" i="9"/>
  <c r="Y107" i="9"/>
  <c r="X107" i="9"/>
  <c r="W107" i="9"/>
  <c r="V107" i="9"/>
  <c r="U107" i="9"/>
  <c r="AC106" i="9"/>
  <c r="AB106" i="9"/>
  <c r="AA106" i="9"/>
  <c r="Z106" i="9"/>
  <c r="Y106" i="9"/>
  <c r="X106" i="9"/>
  <c r="W106" i="9"/>
  <c r="V106" i="9"/>
  <c r="U106" i="9"/>
  <c r="AC105" i="9"/>
  <c r="AB105" i="9"/>
  <c r="AA105" i="9"/>
  <c r="Z105" i="9"/>
  <c r="Y105" i="9"/>
  <c r="X105" i="9"/>
  <c r="W105" i="9"/>
  <c r="V105" i="9"/>
  <c r="U105" i="9"/>
  <c r="AC104" i="9"/>
  <c r="AB104" i="9"/>
  <c r="AA104" i="9"/>
  <c r="Z104" i="9"/>
  <c r="Y104" i="9"/>
  <c r="X104" i="9"/>
  <c r="W104" i="9"/>
  <c r="V104" i="9"/>
  <c r="U104" i="9"/>
  <c r="AC103" i="9"/>
  <c r="AB103" i="9"/>
  <c r="AA103" i="9"/>
  <c r="Z103" i="9"/>
  <c r="Y103" i="9"/>
  <c r="X103" i="9"/>
  <c r="W103" i="9"/>
  <c r="V103" i="9"/>
  <c r="U103" i="9"/>
  <c r="AC102" i="9"/>
  <c r="AB102" i="9"/>
  <c r="AA102" i="9"/>
  <c r="Z102" i="9"/>
  <c r="Y102" i="9"/>
  <c r="X102" i="9"/>
  <c r="W102" i="9"/>
  <c r="V102" i="9"/>
  <c r="U102" i="9"/>
  <c r="AC101" i="9"/>
  <c r="AB101" i="9"/>
  <c r="AA101" i="9"/>
  <c r="Z101" i="9"/>
  <c r="Y101" i="9"/>
  <c r="X101" i="9"/>
  <c r="W101" i="9"/>
  <c r="V101" i="9"/>
  <c r="U101" i="9"/>
  <c r="AC100" i="9"/>
  <c r="AB100" i="9"/>
  <c r="AA100" i="9"/>
  <c r="Z100" i="9"/>
  <c r="Y100" i="9"/>
  <c r="X100" i="9"/>
  <c r="W100" i="9"/>
  <c r="V100" i="9"/>
  <c r="U100" i="9"/>
  <c r="AC99" i="9"/>
  <c r="AB99" i="9"/>
  <c r="AA99" i="9"/>
  <c r="Z99" i="9"/>
  <c r="Y99" i="9"/>
  <c r="X99" i="9"/>
  <c r="W99" i="9"/>
  <c r="V99" i="9"/>
  <c r="U99" i="9"/>
  <c r="AC98" i="9"/>
  <c r="AB98" i="9"/>
  <c r="AA98" i="9"/>
  <c r="Z98" i="9"/>
  <c r="Y98" i="9"/>
  <c r="X98" i="9"/>
  <c r="W98" i="9"/>
  <c r="V98" i="9"/>
  <c r="U98" i="9"/>
  <c r="AC97" i="9"/>
  <c r="AB97" i="9"/>
  <c r="AA97" i="9"/>
  <c r="Z97" i="9"/>
  <c r="Y97" i="9"/>
  <c r="X97" i="9"/>
  <c r="W97" i="9"/>
  <c r="V97" i="9"/>
  <c r="U97" i="9"/>
  <c r="AC96" i="9"/>
  <c r="AB96" i="9"/>
  <c r="AA96" i="9"/>
  <c r="Z96" i="9"/>
  <c r="Y96" i="9"/>
  <c r="X96" i="9"/>
  <c r="W96" i="9"/>
  <c r="V96" i="9"/>
  <c r="U96" i="9"/>
  <c r="AC95" i="9"/>
  <c r="AB95" i="9"/>
  <c r="AA95" i="9"/>
  <c r="Z95" i="9"/>
  <c r="Y95" i="9"/>
  <c r="X95" i="9"/>
  <c r="W95" i="9"/>
  <c r="V95" i="9"/>
  <c r="U95" i="9"/>
  <c r="AC94" i="9"/>
  <c r="AB94" i="9"/>
  <c r="AA94" i="9"/>
  <c r="Z94" i="9"/>
  <c r="Y94" i="9"/>
  <c r="X94" i="9"/>
  <c r="W94" i="9"/>
  <c r="V94" i="9"/>
  <c r="U94" i="9"/>
  <c r="AC93" i="9"/>
  <c r="AB93" i="9"/>
  <c r="AA93" i="9"/>
  <c r="Z93" i="9"/>
  <c r="Y93" i="9"/>
  <c r="X93" i="9"/>
  <c r="W93" i="9"/>
  <c r="V93" i="9"/>
  <c r="U93" i="9"/>
  <c r="AC92" i="9"/>
  <c r="AB92" i="9"/>
  <c r="AA92" i="9"/>
  <c r="Z92" i="9"/>
  <c r="Y92" i="9"/>
  <c r="X92" i="9"/>
  <c r="W92" i="9"/>
  <c r="V92" i="9"/>
  <c r="U92" i="9"/>
  <c r="AC91" i="9"/>
  <c r="AB91" i="9"/>
  <c r="AA91" i="9"/>
  <c r="Z91" i="9"/>
  <c r="Y91" i="9"/>
  <c r="X91" i="9"/>
  <c r="W91" i="9"/>
  <c r="V91" i="9"/>
  <c r="U91" i="9"/>
  <c r="AC90" i="9"/>
  <c r="AB90" i="9"/>
  <c r="AA90" i="9"/>
  <c r="Z90" i="9"/>
  <c r="Y90" i="9"/>
  <c r="X90" i="9"/>
  <c r="W90" i="9"/>
  <c r="V90" i="9"/>
  <c r="U90" i="9"/>
  <c r="AC89" i="9"/>
  <c r="AB89" i="9"/>
  <c r="AA89" i="9"/>
  <c r="Z89" i="9"/>
  <c r="Y89" i="9"/>
  <c r="X89" i="9"/>
  <c r="W89" i="9"/>
  <c r="V89" i="9"/>
  <c r="U89" i="9"/>
  <c r="AC88" i="9"/>
  <c r="AB88" i="9"/>
  <c r="AA88" i="9"/>
  <c r="Z88" i="9"/>
  <c r="Y88" i="9"/>
  <c r="X88" i="9"/>
  <c r="W88" i="9"/>
  <c r="V88" i="9"/>
  <c r="U88" i="9"/>
  <c r="AC87" i="9"/>
  <c r="AB87" i="9"/>
  <c r="AA87" i="9"/>
  <c r="Z87" i="9"/>
  <c r="Y87" i="9"/>
  <c r="X87" i="9"/>
  <c r="W87" i="9"/>
  <c r="V87" i="9"/>
  <c r="U87" i="9"/>
  <c r="AC86" i="9"/>
  <c r="AB86" i="9"/>
  <c r="AA86" i="9"/>
  <c r="Z86" i="9"/>
  <c r="Y86" i="9"/>
  <c r="X86" i="9"/>
  <c r="W86" i="9"/>
  <c r="V86" i="9"/>
  <c r="U86" i="9"/>
  <c r="AC85" i="9"/>
  <c r="AB85" i="9"/>
  <c r="AA85" i="9"/>
  <c r="Z85" i="9"/>
  <c r="Y85" i="9"/>
  <c r="X85" i="9"/>
  <c r="W85" i="9"/>
  <c r="V85" i="9"/>
  <c r="U85" i="9"/>
  <c r="AC84" i="9"/>
  <c r="AB84" i="9"/>
  <c r="AA84" i="9"/>
  <c r="Z84" i="9"/>
  <c r="Y84" i="9"/>
  <c r="X84" i="9"/>
  <c r="W84" i="9"/>
  <c r="V84" i="9"/>
  <c r="U84" i="9"/>
  <c r="AC83" i="9"/>
  <c r="AB83" i="9"/>
  <c r="AA83" i="9"/>
  <c r="Z83" i="9"/>
  <c r="Y83" i="9"/>
  <c r="X83" i="9"/>
  <c r="W83" i="9"/>
  <c r="V83" i="9"/>
  <c r="U83" i="9"/>
  <c r="AC82" i="9"/>
  <c r="AB82" i="9"/>
  <c r="AA82" i="9"/>
  <c r="Z82" i="9"/>
  <c r="Y82" i="9"/>
  <c r="X82" i="9"/>
  <c r="W82" i="9"/>
  <c r="V82" i="9"/>
  <c r="U82" i="9"/>
  <c r="AC81" i="9"/>
  <c r="AB81" i="9"/>
  <c r="AA81" i="9"/>
  <c r="Z81" i="9"/>
  <c r="Y81" i="9"/>
  <c r="X81" i="9"/>
  <c r="W81" i="9"/>
  <c r="V81" i="9"/>
  <c r="U81" i="9"/>
  <c r="AC80" i="9"/>
  <c r="AB80" i="9"/>
  <c r="AA80" i="9"/>
  <c r="Z80" i="9"/>
  <c r="Y80" i="9"/>
  <c r="X80" i="9"/>
  <c r="W80" i="9"/>
  <c r="V80" i="9"/>
  <c r="U80" i="9"/>
  <c r="AC79" i="9"/>
  <c r="AB79" i="9"/>
  <c r="AA79" i="9"/>
  <c r="Z79" i="9"/>
  <c r="Y79" i="9"/>
  <c r="X79" i="9"/>
  <c r="W79" i="9"/>
  <c r="V79" i="9"/>
  <c r="U79" i="9"/>
  <c r="AC78" i="9"/>
  <c r="AB78" i="9"/>
  <c r="AA78" i="9"/>
  <c r="Z78" i="9"/>
  <c r="Y78" i="9"/>
  <c r="X78" i="9"/>
  <c r="W78" i="9"/>
  <c r="V78" i="9"/>
  <c r="U78" i="9"/>
  <c r="AC77" i="9"/>
  <c r="AB77" i="9"/>
  <c r="AA77" i="9"/>
  <c r="Z77" i="9"/>
  <c r="Y77" i="9"/>
  <c r="X77" i="9"/>
  <c r="W77" i="9"/>
  <c r="V77" i="9"/>
  <c r="U77" i="9"/>
  <c r="AC76" i="9"/>
  <c r="AB76" i="9"/>
  <c r="AA76" i="9"/>
  <c r="Z76" i="9"/>
  <c r="Y76" i="9"/>
  <c r="X76" i="9"/>
  <c r="W76" i="9"/>
  <c r="V76" i="9"/>
  <c r="U76" i="9"/>
  <c r="AC75" i="9"/>
  <c r="AB75" i="9"/>
  <c r="AA75" i="9"/>
  <c r="Z75" i="9"/>
  <c r="Y75" i="9"/>
  <c r="X75" i="9"/>
  <c r="W75" i="9"/>
  <c r="V75" i="9"/>
  <c r="U75" i="9"/>
  <c r="AC74" i="9"/>
  <c r="AB74" i="9"/>
  <c r="AA74" i="9"/>
  <c r="Z74" i="9"/>
  <c r="Y74" i="9"/>
  <c r="X74" i="9"/>
  <c r="W74" i="9"/>
  <c r="V74" i="9"/>
  <c r="U74" i="9"/>
  <c r="AC73" i="9"/>
  <c r="AB73" i="9"/>
  <c r="AA73" i="9"/>
  <c r="Z73" i="9"/>
  <c r="Y73" i="9"/>
  <c r="X73" i="9"/>
  <c r="W73" i="9"/>
  <c r="V73" i="9"/>
  <c r="U73" i="9"/>
  <c r="AC72" i="9"/>
  <c r="AB72" i="9"/>
  <c r="AA72" i="9"/>
  <c r="Z72" i="9"/>
  <c r="Y72" i="9"/>
  <c r="X72" i="9"/>
  <c r="W72" i="9"/>
  <c r="V72" i="9"/>
  <c r="U72" i="9"/>
  <c r="AC71" i="9"/>
  <c r="AB71" i="9"/>
  <c r="AA71" i="9"/>
  <c r="Z71" i="9"/>
  <c r="Y71" i="9"/>
  <c r="X71" i="9"/>
  <c r="W71" i="9"/>
  <c r="V71" i="9"/>
  <c r="U71" i="9"/>
  <c r="AC70" i="9"/>
  <c r="AB70" i="9"/>
  <c r="AA70" i="9"/>
  <c r="Z70" i="9"/>
  <c r="Y70" i="9"/>
  <c r="X70" i="9"/>
  <c r="W70" i="9"/>
  <c r="V70" i="9"/>
  <c r="U70" i="9"/>
  <c r="AC69" i="9"/>
  <c r="AB69" i="9"/>
  <c r="AA69" i="9"/>
  <c r="Z69" i="9"/>
  <c r="Y69" i="9"/>
  <c r="X69" i="9"/>
  <c r="W69" i="9"/>
  <c r="V69" i="9"/>
  <c r="U69" i="9"/>
  <c r="AC68" i="9"/>
  <c r="AB68" i="9"/>
  <c r="AA68" i="9"/>
  <c r="Z68" i="9"/>
  <c r="Y68" i="9"/>
  <c r="X68" i="9"/>
  <c r="W68" i="9"/>
  <c r="V68" i="9"/>
  <c r="U68" i="9"/>
  <c r="AC67" i="9"/>
  <c r="AB67" i="9"/>
  <c r="AA67" i="9"/>
  <c r="Z67" i="9"/>
  <c r="Y67" i="9"/>
  <c r="X67" i="9"/>
  <c r="W67" i="9"/>
  <c r="V67" i="9"/>
  <c r="U67" i="9"/>
  <c r="AC66" i="9"/>
  <c r="AB66" i="9"/>
  <c r="AA66" i="9"/>
  <c r="Z66" i="9"/>
  <c r="Y66" i="9"/>
  <c r="X66" i="9"/>
  <c r="W66" i="9"/>
  <c r="V66" i="9"/>
  <c r="U66" i="9"/>
  <c r="AC65" i="9"/>
  <c r="AB65" i="9"/>
  <c r="AA65" i="9"/>
  <c r="Z65" i="9"/>
  <c r="Y65" i="9"/>
  <c r="X65" i="9"/>
  <c r="W65" i="9"/>
  <c r="V65" i="9"/>
  <c r="U65" i="9"/>
  <c r="AC64" i="9"/>
  <c r="AB64" i="9"/>
  <c r="AA64" i="9"/>
  <c r="Z64" i="9"/>
  <c r="Y64" i="9"/>
  <c r="X64" i="9"/>
  <c r="W64" i="9"/>
  <c r="V64" i="9"/>
  <c r="U64" i="9"/>
  <c r="AC63" i="9"/>
  <c r="AB63" i="9"/>
  <c r="AA63" i="9"/>
  <c r="Z63" i="9"/>
  <c r="Y63" i="9"/>
  <c r="X63" i="9"/>
  <c r="W63" i="9"/>
  <c r="V63" i="9"/>
  <c r="U63" i="9"/>
  <c r="AC62" i="9"/>
  <c r="AB62" i="9"/>
  <c r="AA62" i="9"/>
  <c r="Z62" i="9"/>
  <c r="Y62" i="9"/>
  <c r="X62" i="9"/>
  <c r="W62" i="9"/>
  <c r="V62" i="9"/>
  <c r="U62" i="9"/>
  <c r="AC61" i="9"/>
  <c r="AB61" i="9"/>
  <c r="AA61" i="9"/>
  <c r="Z61" i="9"/>
  <c r="Y61" i="9"/>
  <c r="X61" i="9"/>
  <c r="W61" i="9"/>
  <c r="V61" i="9"/>
  <c r="U61" i="9"/>
  <c r="AC60" i="9"/>
  <c r="AB60" i="9"/>
  <c r="AA60" i="9"/>
  <c r="Z60" i="9"/>
  <c r="Y60" i="9"/>
  <c r="X60" i="9"/>
  <c r="W60" i="9"/>
  <c r="V60" i="9"/>
  <c r="U60" i="9"/>
  <c r="AC59" i="9"/>
  <c r="AB59" i="9"/>
  <c r="AA59" i="9"/>
  <c r="Z59" i="9"/>
  <c r="Y59" i="9"/>
  <c r="X59" i="9"/>
  <c r="W59" i="9"/>
  <c r="V59" i="9"/>
  <c r="U59" i="9"/>
  <c r="AC58" i="9"/>
  <c r="AB58" i="9"/>
  <c r="AA58" i="9"/>
  <c r="Z58" i="9"/>
  <c r="Y58" i="9"/>
  <c r="X58" i="9"/>
  <c r="W58" i="9"/>
  <c r="V58" i="9"/>
  <c r="U58" i="9"/>
  <c r="AC57" i="9"/>
  <c r="AB57" i="9"/>
  <c r="AA57" i="9"/>
  <c r="Z57" i="9"/>
  <c r="Y57" i="9"/>
  <c r="X57" i="9"/>
  <c r="W57" i="9"/>
  <c r="V57" i="9"/>
  <c r="U57" i="9"/>
  <c r="AC56" i="9"/>
  <c r="AB56" i="9"/>
  <c r="AA56" i="9"/>
  <c r="Z56" i="9"/>
  <c r="Y56" i="9"/>
  <c r="X56" i="9"/>
  <c r="W56" i="9"/>
  <c r="V56" i="9"/>
  <c r="U56" i="9"/>
  <c r="AC55" i="9"/>
  <c r="AB55" i="9"/>
  <c r="AA55" i="9"/>
  <c r="Z55" i="9"/>
  <c r="Y55" i="9"/>
  <c r="X55" i="9"/>
  <c r="W55" i="9"/>
  <c r="V55" i="9"/>
  <c r="U55" i="9"/>
  <c r="AC54" i="9"/>
  <c r="AB54" i="9"/>
  <c r="AA54" i="9"/>
  <c r="Z54" i="9"/>
  <c r="Y54" i="9"/>
  <c r="X54" i="9"/>
  <c r="W54" i="9"/>
  <c r="V54" i="9"/>
  <c r="U54" i="9"/>
  <c r="AC53" i="9"/>
  <c r="AB53" i="9"/>
  <c r="AA53" i="9"/>
  <c r="Z53" i="9"/>
  <c r="Y53" i="9"/>
  <c r="X53" i="9"/>
  <c r="W53" i="9"/>
  <c r="V53" i="9"/>
  <c r="U53" i="9"/>
  <c r="AC52" i="9"/>
  <c r="AB52" i="9"/>
  <c r="AA52" i="9"/>
  <c r="Z52" i="9"/>
  <c r="Y52" i="9"/>
  <c r="X52" i="9"/>
  <c r="W52" i="9"/>
  <c r="V52" i="9"/>
  <c r="U52" i="9"/>
  <c r="AC51" i="9"/>
  <c r="AB51" i="9"/>
  <c r="AA51" i="9"/>
  <c r="Z51" i="9"/>
  <c r="Y51" i="9"/>
  <c r="X51" i="9"/>
  <c r="W51" i="9"/>
  <c r="V51" i="9"/>
  <c r="U51" i="9"/>
  <c r="AC50" i="9"/>
  <c r="AB50" i="9"/>
  <c r="AA50" i="9"/>
  <c r="Z50" i="9"/>
  <c r="Y50" i="9"/>
  <c r="X50" i="9"/>
  <c r="W50" i="9"/>
  <c r="V50" i="9"/>
  <c r="U50" i="9"/>
  <c r="AC49" i="9"/>
  <c r="AB49" i="9"/>
  <c r="AA49" i="9"/>
  <c r="Z49" i="9"/>
  <c r="Y49" i="9"/>
  <c r="X49" i="9"/>
  <c r="W49" i="9"/>
  <c r="V49" i="9"/>
  <c r="U49" i="9"/>
  <c r="AC48" i="9"/>
  <c r="AB48" i="9"/>
  <c r="AA48" i="9"/>
  <c r="Z48" i="9"/>
  <c r="Y48" i="9"/>
  <c r="X48" i="9"/>
  <c r="W48" i="9"/>
  <c r="V48" i="9"/>
  <c r="U48" i="9"/>
  <c r="AC47" i="9"/>
  <c r="AB47" i="9"/>
  <c r="AA47" i="9"/>
  <c r="Z47" i="9"/>
  <c r="Y47" i="9"/>
  <c r="X47" i="9"/>
  <c r="W47" i="9"/>
  <c r="V47" i="9"/>
  <c r="U47" i="9"/>
  <c r="AC46" i="9"/>
  <c r="AB46" i="9"/>
  <c r="AA46" i="9"/>
  <c r="Z46" i="9"/>
  <c r="Y46" i="9"/>
  <c r="X46" i="9"/>
  <c r="W46" i="9"/>
  <c r="V46" i="9"/>
  <c r="U46" i="9"/>
  <c r="AC45" i="9"/>
  <c r="AB45" i="9"/>
  <c r="AA45" i="9"/>
  <c r="Z45" i="9"/>
  <c r="Y45" i="9"/>
  <c r="X45" i="9"/>
  <c r="W45" i="9"/>
  <c r="V45" i="9"/>
  <c r="U45" i="9"/>
  <c r="AC44" i="9"/>
  <c r="AB44" i="9"/>
  <c r="AA44" i="9"/>
  <c r="Z44" i="9"/>
  <c r="Y44" i="9"/>
  <c r="X44" i="9"/>
  <c r="W44" i="9"/>
  <c r="V44" i="9"/>
  <c r="U44" i="9"/>
  <c r="AC43" i="9"/>
  <c r="AB43" i="9"/>
  <c r="AA43" i="9"/>
  <c r="Z43" i="9"/>
  <c r="Y43" i="9"/>
  <c r="X43" i="9"/>
  <c r="W43" i="9"/>
  <c r="V43" i="9"/>
  <c r="U43" i="9"/>
  <c r="AC42" i="9"/>
  <c r="AB42" i="9"/>
  <c r="AA42" i="9"/>
  <c r="Z42" i="9"/>
  <c r="Y42" i="9"/>
  <c r="X42" i="9"/>
  <c r="W42" i="9"/>
  <c r="V42" i="9"/>
  <c r="U42" i="9"/>
  <c r="AC41" i="9"/>
  <c r="AB41" i="9"/>
  <c r="AA41" i="9"/>
  <c r="Z41" i="9"/>
  <c r="Y41" i="9"/>
  <c r="X41" i="9"/>
  <c r="W41" i="9"/>
  <c r="V41" i="9"/>
  <c r="U41" i="9"/>
  <c r="AC40" i="9"/>
  <c r="AB40" i="9"/>
  <c r="AA40" i="9"/>
  <c r="Z40" i="9"/>
  <c r="Y40" i="9"/>
  <c r="X40" i="9"/>
  <c r="W40" i="9"/>
  <c r="V40" i="9"/>
  <c r="U40" i="9"/>
  <c r="AC39" i="9"/>
  <c r="AB39" i="9"/>
  <c r="AA39" i="9"/>
  <c r="Z39" i="9"/>
  <c r="Y39" i="9"/>
  <c r="X39" i="9"/>
  <c r="W39" i="9"/>
  <c r="V39" i="9"/>
  <c r="U39" i="9"/>
  <c r="AC38" i="9"/>
  <c r="AB38" i="9"/>
  <c r="AA38" i="9"/>
  <c r="Z38" i="9"/>
  <c r="Y38" i="9"/>
  <c r="X38" i="9"/>
  <c r="W38" i="9"/>
  <c r="V38" i="9"/>
  <c r="U38" i="9"/>
  <c r="AC37" i="9"/>
  <c r="AB37" i="9"/>
  <c r="AA37" i="9"/>
  <c r="Z37" i="9"/>
  <c r="Y37" i="9"/>
  <c r="X37" i="9"/>
  <c r="W37" i="9"/>
  <c r="V37" i="9"/>
  <c r="U37" i="9"/>
  <c r="AC36" i="9"/>
  <c r="AB36" i="9"/>
  <c r="AA36" i="9"/>
  <c r="Z36" i="9"/>
  <c r="Y36" i="9"/>
  <c r="X36" i="9"/>
  <c r="W36" i="9"/>
  <c r="V36" i="9"/>
  <c r="U36" i="9"/>
  <c r="AC35" i="9"/>
  <c r="AB35" i="9"/>
  <c r="AA35" i="9"/>
  <c r="Z35" i="9"/>
  <c r="Y35" i="9"/>
  <c r="X35" i="9"/>
  <c r="W35" i="9"/>
  <c r="V35" i="9"/>
  <c r="U35" i="9"/>
  <c r="AC34" i="9"/>
  <c r="AB34" i="9"/>
  <c r="AA34" i="9"/>
  <c r="Z34" i="9"/>
  <c r="Y34" i="9"/>
  <c r="X34" i="9"/>
  <c r="W34" i="9"/>
  <c r="V34" i="9"/>
  <c r="U34" i="9"/>
  <c r="AC33" i="9"/>
  <c r="AB33" i="9"/>
  <c r="AA33" i="9"/>
  <c r="Z33" i="9"/>
  <c r="Y33" i="9"/>
  <c r="X33" i="9"/>
  <c r="W33" i="9"/>
  <c r="V33" i="9"/>
  <c r="U33" i="9"/>
  <c r="AC32" i="9"/>
  <c r="AB32" i="9"/>
  <c r="AA32" i="9"/>
  <c r="Z32" i="9"/>
  <c r="Y32" i="9"/>
  <c r="X32" i="9"/>
  <c r="W32" i="9"/>
  <c r="V32" i="9"/>
  <c r="U32" i="9"/>
  <c r="AC31" i="9"/>
  <c r="AB31" i="9"/>
  <c r="AA31" i="9"/>
  <c r="Z31" i="9"/>
  <c r="Y31" i="9"/>
  <c r="X31" i="9"/>
  <c r="W31" i="9"/>
  <c r="V31" i="9"/>
  <c r="U31" i="9"/>
  <c r="AC30" i="9"/>
  <c r="AB30" i="9"/>
  <c r="AA30" i="9"/>
  <c r="Z30" i="9"/>
  <c r="Y30" i="9"/>
  <c r="X30" i="9"/>
  <c r="W30" i="9"/>
  <c r="V30" i="9"/>
  <c r="U30" i="9"/>
  <c r="AC29" i="9"/>
  <c r="AB29" i="9"/>
  <c r="AA29" i="9"/>
  <c r="Z29" i="9"/>
  <c r="Y29" i="9"/>
  <c r="X29" i="9"/>
  <c r="W29" i="9"/>
  <c r="V29" i="9"/>
  <c r="U29" i="9"/>
  <c r="AC28" i="9"/>
  <c r="AB28" i="9"/>
  <c r="AA28" i="9"/>
  <c r="Z28" i="9"/>
  <c r="Y28" i="9"/>
  <c r="X28" i="9"/>
  <c r="W28" i="9"/>
  <c r="V28" i="9"/>
  <c r="U28" i="9"/>
  <c r="AC27" i="9"/>
  <c r="AB27" i="9"/>
  <c r="AA27" i="9"/>
  <c r="Z27" i="9"/>
  <c r="Y27" i="9"/>
  <c r="X27" i="9"/>
  <c r="W27" i="9"/>
  <c r="V27" i="9"/>
  <c r="U27" i="9"/>
  <c r="AC26" i="9"/>
  <c r="AB26" i="9"/>
  <c r="AA26" i="9"/>
  <c r="Z26" i="9"/>
  <c r="Y26" i="9"/>
  <c r="X26" i="9"/>
  <c r="W26" i="9"/>
  <c r="V26" i="9"/>
  <c r="U26" i="9"/>
  <c r="AC25" i="9"/>
  <c r="AB25" i="9"/>
  <c r="AA25" i="9"/>
  <c r="Z25" i="9"/>
  <c r="Y25" i="9"/>
  <c r="X25" i="9"/>
  <c r="W25" i="9"/>
  <c r="V25" i="9"/>
  <c r="U25" i="9"/>
  <c r="AC24" i="9"/>
  <c r="AB24" i="9"/>
  <c r="AA24" i="9"/>
  <c r="Z24" i="9"/>
  <c r="Y24" i="9"/>
  <c r="X24" i="9"/>
  <c r="W24" i="9"/>
  <c r="V24" i="9"/>
  <c r="U24" i="9"/>
  <c r="AC23" i="9"/>
  <c r="AB23" i="9"/>
  <c r="AA23" i="9"/>
  <c r="Z23" i="9"/>
  <c r="Y23" i="9"/>
  <c r="X23" i="9"/>
  <c r="W23" i="9"/>
  <c r="V23" i="9"/>
  <c r="U23" i="9"/>
  <c r="AC22" i="9"/>
  <c r="AB22" i="9"/>
  <c r="AA22" i="9"/>
  <c r="Z22" i="9"/>
  <c r="Y22" i="9"/>
  <c r="X22" i="9"/>
  <c r="W22" i="9"/>
  <c r="V22" i="9"/>
  <c r="U22" i="9"/>
  <c r="AC21" i="9"/>
  <c r="AB21" i="9"/>
  <c r="AA21" i="9"/>
  <c r="Z21" i="9"/>
  <c r="Y21" i="9"/>
  <c r="X21" i="9"/>
  <c r="W21" i="9"/>
  <c r="V21" i="9"/>
  <c r="U21" i="9"/>
  <c r="AC20" i="9"/>
  <c r="AB20" i="9"/>
  <c r="AA20" i="9"/>
  <c r="Z20" i="9"/>
  <c r="Y20" i="9"/>
  <c r="X20" i="9"/>
  <c r="W20" i="9"/>
  <c r="V20" i="9"/>
  <c r="U20" i="9"/>
  <c r="AC19" i="9"/>
  <c r="AB19" i="9"/>
  <c r="AA19" i="9"/>
  <c r="Z19" i="9"/>
  <c r="Y19" i="9"/>
  <c r="X19" i="9"/>
  <c r="W19" i="9"/>
  <c r="V19" i="9"/>
  <c r="U19" i="9"/>
  <c r="AC18" i="9"/>
  <c r="AB18" i="9"/>
  <c r="AA18" i="9"/>
  <c r="Z18" i="9"/>
  <c r="Y18" i="9"/>
  <c r="X18" i="9"/>
  <c r="W18" i="9"/>
  <c r="V18" i="9"/>
  <c r="U18" i="9"/>
  <c r="AC17" i="9"/>
  <c r="AB17" i="9"/>
  <c r="AA17" i="9"/>
  <c r="Z17" i="9"/>
  <c r="Y17" i="9"/>
  <c r="X17" i="9"/>
  <c r="W17" i="9"/>
  <c r="V17" i="9"/>
  <c r="U17" i="9"/>
  <c r="AC16" i="9"/>
  <c r="AB16" i="9"/>
  <c r="AA16" i="9"/>
  <c r="Z16" i="9"/>
  <c r="Y16" i="9"/>
  <c r="X16" i="9"/>
  <c r="W16" i="9"/>
  <c r="V16" i="9"/>
  <c r="U16" i="9"/>
  <c r="AC15" i="9"/>
  <c r="AB15" i="9"/>
  <c r="AA15" i="9"/>
  <c r="Z15" i="9"/>
  <c r="Y15" i="9"/>
  <c r="X15" i="9"/>
  <c r="W15" i="9"/>
  <c r="V15" i="9"/>
  <c r="U15" i="9"/>
  <c r="AC14" i="9"/>
  <c r="AB14" i="9"/>
  <c r="AA14" i="9"/>
  <c r="Z14" i="9"/>
  <c r="Y14" i="9"/>
  <c r="X14" i="9"/>
  <c r="W14" i="9"/>
  <c r="V14" i="9"/>
  <c r="U14" i="9"/>
  <c r="AC13" i="9"/>
  <c r="AB13" i="9"/>
  <c r="AA13" i="9"/>
  <c r="Z13" i="9"/>
  <c r="Y13" i="9"/>
  <c r="X13" i="9"/>
  <c r="W13" i="9"/>
  <c r="V13" i="9"/>
  <c r="U13" i="9"/>
  <c r="AC12" i="9"/>
  <c r="AB12" i="9"/>
  <c r="AA12" i="9"/>
  <c r="Z12" i="9"/>
  <c r="Y12" i="9"/>
  <c r="X12" i="9"/>
  <c r="W12" i="9"/>
  <c r="V12" i="9"/>
  <c r="U12" i="9"/>
  <c r="AC11" i="9"/>
  <c r="AB11" i="9"/>
  <c r="AA11" i="9"/>
  <c r="Z11" i="9"/>
  <c r="Y11" i="9"/>
  <c r="X11" i="9"/>
  <c r="W11" i="9"/>
  <c r="V11" i="9"/>
  <c r="U11" i="9"/>
  <c r="AC10" i="9"/>
  <c r="AB10" i="9"/>
  <c r="AA10" i="9"/>
  <c r="Z10" i="9"/>
  <c r="Y10" i="9"/>
  <c r="X10" i="9"/>
  <c r="W10" i="9"/>
  <c r="V10" i="9"/>
  <c r="U10" i="9"/>
  <c r="AC9" i="9"/>
  <c r="AB9" i="9"/>
  <c r="AA9" i="9"/>
  <c r="Z9" i="9"/>
  <c r="Y9" i="9"/>
  <c r="X9" i="9"/>
  <c r="W9" i="9"/>
  <c r="V9" i="9"/>
  <c r="U9" i="9"/>
  <c r="AC8" i="9"/>
  <c r="AB8" i="9"/>
  <c r="AA8" i="9"/>
  <c r="Z8" i="9"/>
  <c r="Y8" i="9"/>
  <c r="X8" i="9"/>
  <c r="W8" i="9"/>
  <c r="V8" i="9"/>
  <c r="U8" i="9"/>
  <c r="AC7" i="9"/>
  <c r="AB7" i="9"/>
  <c r="AA7" i="9"/>
  <c r="Z7" i="9"/>
  <c r="Y7" i="9"/>
  <c r="X7" i="9"/>
  <c r="W7" i="9"/>
  <c r="V7" i="9"/>
  <c r="U7" i="9"/>
  <c r="AC6" i="9"/>
  <c r="AB6" i="9"/>
  <c r="AA6" i="9"/>
  <c r="Z6" i="9"/>
  <c r="Y6" i="9"/>
  <c r="X6" i="9"/>
  <c r="W6" i="9"/>
  <c r="V6" i="9"/>
  <c r="U6" i="9"/>
  <c r="AC5" i="9"/>
  <c r="AB5" i="9"/>
  <c r="AA5" i="9"/>
  <c r="Z5" i="9"/>
  <c r="Y5" i="9"/>
  <c r="X5" i="9"/>
  <c r="W5" i="9"/>
  <c r="V5" i="9"/>
  <c r="U5" i="9"/>
  <c r="AC4" i="9"/>
  <c r="AB4" i="9"/>
  <c r="AA4" i="9"/>
  <c r="Z4" i="9"/>
  <c r="Y4" i="9"/>
  <c r="X4" i="9"/>
  <c r="W4" i="9"/>
  <c r="V4" i="9"/>
  <c r="U4" i="9"/>
  <c r="W139" i="9" l="1"/>
  <c r="V139" i="9"/>
  <c r="Y139" i="9"/>
  <c r="AA139" i="9"/>
  <c r="X139" i="9"/>
  <c r="AC139" i="9"/>
  <c r="AB139" i="9"/>
  <c r="Z139" i="9"/>
  <c r="U139" i="9"/>
</calcChain>
</file>

<file path=xl/sharedStrings.xml><?xml version="1.0" encoding="utf-8"?>
<sst xmlns="http://schemas.openxmlformats.org/spreadsheetml/2006/main" count="148" uniqueCount="143">
  <si>
    <t>صناعة منتجات التبغ</t>
  </si>
  <si>
    <t>النشاط الاقتصادي</t>
  </si>
  <si>
    <t xml:space="preserve">الإنتاج القائم </t>
  </si>
  <si>
    <t xml:space="preserve">الإستهلاك الوسيط </t>
  </si>
  <si>
    <t xml:space="preserve">إجمالي القيمة المضافة </t>
  </si>
  <si>
    <t xml:space="preserve">تعويضات العاملين </t>
  </si>
  <si>
    <t>الضرائب على الإنتاج</t>
  </si>
  <si>
    <t>الاهتلاك</t>
  </si>
  <si>
    <t>تكوين رأس المال الثابت الإجمالي</t>
  </si>
  <si>
    <t>الاستهلاك من الطاقة</t>
  </si>
  <si>
    <t>الاستهلاك من الكهرباء</t>
  </si>
  <si>
    <t>إستخراج النفط الخام والغاز الطبيعي</t>
  </si>
  <si>
    <t>إستخراج الغاز الطبيعي</t>
  </si>
  <si>
    <t>أنشطة التعدين واستغلال المحاجر الأخرى</t>
  </si>
  <si>
    <t>استغلال المحاجر لإستخراج الأحجار والرمال والطفل</t>
  </si>
  <si>
    <t>إستخراج المعادن الكيميائية والأسمدة الطبيعية</t>
  </si>
  <si>
    <t>استخراج الملح</t>
  </si>
  <si>
    <t>نشاط التعدين</t>
  </si>
  <si>
    <t>صناعة المنتجات الغذائية</t>
  </si>
  <si>
    <t>تجهيز وحفظ اللحوم</t>
  </si>
  <si>
    <t>تجهيز وحفظ الفواكه والخضراوات</t>
  </si>
  <si>
    <t>صناعة الزيوت والدهون النباتية والحيوانية</t>
  </si>
  <si>
    <t>صناعة منتجات الألبان</t>
  </si>
  <si>
    <t>صناعة منتجات طواحين الحبوب</t>
  </si>
  <si>
    <t>صناعة منتجات المخابز</t>
  </si>
  <si>
    <t>صناعة الكاكاو والشيكولاته والحلويات السكرية</t>
  </si>
  <si>
    <t>صناعة منتجات غذائية أخرى غير المصنفة في مكان آخر</t>
  </si>
  <si>
    <t>صناعة الأعلاف الحيوانية المحضرة</t>
  </si>
  <si>
    <t>صناعة المشروبات</t>
  </si>
  <si>
    <t>تقطير المشروبات الروحية وتكريرها وخلطها</t>
  </si>
  <si>
    <t>صناعة المشروبات الكحولية من الشعير وصنع مشروب الشعير</t>
  </si>
  <si>
    <t>صناعة المشروبات غير الكحولية(المرطبة) وتعبئة المياه المعدنية وزجاجات المياه الاخرى</t>
  </si>
  <si>
    <t>صناعة المنسوجات</t>
  </si>
  <si>
    <t>نسج المنسوجات</t>
  </si>
  <si>
    <t>صناعة المنسوجات الجاهزة عدا الملابس</t>
  </si>
  <si>
    <t>صناعة السجاد والبسط</t>
  </si>
  <si>
    <t>صناعة منسوجات أخرى غير المصنفة فى مكان آخر</t>
  </si>
  <si>
    <t>صناعة الملابس الجاهزة</t>
  </si>
  <si>
    <t>صناعة وتفصيل الملابس الجاهزة عدا الملابس المصنوعة من الفراء</t>
  </si>
  <si>
    <t>صناعة أصناف الفراء</t>
  </si>
  <si>
    <t>صناعة الملابس وأصناف أخرى من التريكو أو الكورشية</t>
  </si>
  <si>
    <t>صناعة المنتجات الجلدية والمنتجات ذات الصلة</t>
  </si>
  <si>
    <t>دباغة وتهيئة وصباغة الجلود والفراء</t>
  </si>
  <si>
    <t>صناعة حقائب الأمتعة وحقائب اليد والسروج والأعنة</t>
  </si>
  <si>
    <t>صناعة الأحذية</t>
  </si>
  <si>
    <t>صناعة الخشب ومنتجاته والفلين عدا صناعة الأثاث وصناعة الأصناف المنتجة من القش ومواد الضفر</t>
  </si>
  <si>
    <t>نشر وسحج الأخشاب</t>
  </si>
  <si>
    <t>صنع رقائق قشرة الخشب والألواح الخشبية</t>
  </si>
  <si>
    <t>صناعة منتجات النجارة المستخدمة فى التشييد والبناء</t>
  </si>
  <si>
    <t>صناعة الأوعية الخشبية</t>
  </si>
  <si>
    <t>صناعة المنتجات الخشبية الأخرى وصناعة منتجات من الفلين والقش ومواد الضفر</t>
  </si>
  <si>
    <t>صناعة الورق ومنتجاته</t>
  </si>
  <si>
    <t>صناعة عجائن الورق والورق المقوى الكرتون</t>
  </si>
  <si>
    <t>صناعة الورق المقوى المموج والأوعية المصنوعة من الورق</t>
  </si>
  <si>
    <t>صناعة منتجات أخرى من الورق والورق المقوى</t>
  </si>
  <si>
    <t>الطباعة واستنساخ وسائل الأعلام المسجلة</t>
  </si>
  <si>
    <t>الطباعة</t>
  </si>
  <si>
    <t>أنشطة الخدمات المتصلة بالطباعة</t>
  </si>
  <si>
    <t>استنساخ وسائل الاعلام المسجلة</t>
  </si>
  <si>
    <t>صناعة فحم الكوك والمنتجات النفطية المكررة</t>
  </si>
  <si>
    <t>صناعة منتجات تكرير النفط</t>
  </si>
  <si>
    <t>صناعة المواد والمنتجات الكيميائية</t>
  </si>
  <si>
    <t>صناعة المواد الكيميائية الأساسية</t>
  </si>
  <si>
    <t>صناعة الأسمدة والمركبات النيتروجينية (الأزوتية)</t>
  </si>
  <si>
    <t>صناعة اللدائن البلاستيك والمطاط التركيبى فى أشكالها الأوليه</t>
  </si>
  <si>
    <t>صناعة المبيدات الحشرية، والمنتجات الكيميائية الزراعية الأخرى</t>
  </si>
  <si>
    <t>صناعة الدهانات والورنيشات، والطلاءات المماثلة وأحبار الطباعة</t>
  </si>
  <si>
    <t>صناعة الصابون والمنظفات ومستحضرات التنظيف والتلميع والعطور ومستحضرات التجميل</t>
  </si>
  <si>
    <t>صناعة منتجات كيميائية أخرى غير مصنفه فى مكان آخر</t>
  </si>
  <si>
    <t>صناعة المنتجات الصيدلانية والدوائية والكيماوية، والنباتات الطبية</t>
  </si>
  <si>
    <t>صناعة منتجات المطاط واللدائن</t>
  </si>
  <si>
    <t>صناعة الإطارات والأنابيب المطاطية وتجديد الأسطح الخارجية للإطارات المطاطية وإعادة بنائها</t>
  </si>
  <si>
    <t>صناعة المنتجات المطاطية الأخرى</t>
  </si>
  <si>
    <t>صناعة منتجات اللدائن</t>
  </si>
  <si>
    <t>صناعة منتجات المعادن اللافلزية الأخرى</t>
  </si>
  <si>
    <t>صناعة الزجاج والمنتجات الزجاجية</t>
  </si>
  <si>
    <t>صناعة المنتجات الحرارية والطوب والسلع الخزفية</t>
  </si>
  <si>
    <t>صناعة المنتجات الطفلية الإنشائية</t>
  </si>
  <si>
    <t>صناعة المنتجات الخزفية والسراميك (البورسلين) الأخرى</t>
  </si>
  <si>
    <t>صناعة الأسمنت ومنتجات صلب نصف جاهزة</t>
  </si>
  <si>
    <t>صناعة الأصناف المنتجة من الخرسانة والأسمنت والجص</t>
  </si>
  <si>
    <t>قطع وتشكيل وصقل الأحجار</t>
  </si>
  <si>
    <t>صناعة المنتجات المعدنية اللافلزية الأخرى غير المصنفة فى مكان آخر</t>
  </si>
  <si>
    <t>صناعة الفلزات القاعدية</t>
  </si>
  <si>
    <t>صناعة الحديد والصلب القاعدي</t>
  </si>
  <si>
    <t>صناعة المعادن الثمينة القاعدية والمعادن غير الحديدية الاخرى</t>
  </si>
  <si>
    <t>سبك الحديد والصلب</t>
  </si>
  <si>
    <t>سبك المعادن غير الحديدية</t>
  </si>
  <si>
    <t>صناعة منتجات المعادن المشكلة عدا الالآت والمعدات</t>
  </si>
  <si>
    <t>صناعة المنتجات المعدنية الإنشائية</t>
  </si>
  <si>
    <t>صناعة الصهاريج والخزانات والأوعية من المعادن</t>
  </si>
  <si>
    <t>تشكيل المعادن بالطرق والكبس والسبك والدلفنة وميتالورجيا المساحيق</t>
  </si>
  <si>
    <t>معالجة وطلاء المعادن و الآليات</t>
  </si>
  <si>
    <t>صناعة أدوات القطع والعدد اليدوية والأدوات المعدنية العامة</t>
  </si>
  <si>
    <t>صناعة منتجات المعادن المشكلة الاخرى غير المصنفه فى موضع أخر</t>
  </si>
  <si>
    <t>صناعة الحاسبات والمنتجات الإلكترونية والبصرية</t>
  </si>
  <si>
    <t>صناعة المكونات والالواح الإلكترونية</t>
  </si>
  <si>
    <t>صناعة الحاسبات والأجهزة الملحقة</t>
  </si>
  <si>
    <t>صناعة الالكترونيات المستهلكة</t>
  </si>
  <si>
    <t>صناعة معدات القياس والاختبار والملاحه واجهزة المراقبة</t>
  </si>
  <si>
    <t>صناعة اجهزة الاشعة والاجهزة الطبية والعلاجية</t>
  </si>
  <si>
    <t>صناعة وسائل الاعلام المغناطيسية والبصرية</t>
  </si>
  <si>
    <t>صناعة الأجهزة الكهربائية</t>
  </si>
  <si>
    <t>صناعة المحركات والمولدات والمحولات الكهربائيه وصناعة أجهزة توزيع الكهرباء والتحكم فيها</t>
  </si>
  <si>
    <t>صناعة الأسلاك الإلكترونية والكهربائية والكابلات الأخرى</t>
  </si>
  <si>
    <t>صناعة معدات الإضاءة الكهربائية</t>
  </si>
  <si>
    <t>صناعة الأجهزة المنزلية</t>
  </si>
  <si>
    <t>صناعة المعدات الكهربائيه الأخرى</t>
  </si>
  <si>
    <t>صناعة الآلات والمعدات غير المصنفة فى موضع آخر</t>
  </si>
  <si>
    <t>صناعة المعدات التي تعمل بطاقة الموائع (الطاقة السائلة)</t>
  </si>
  <si>
    <t>صناعة المضخات والضواغط والحنفيات والصمامات الأخرى</t>
  </si>
  <si>
    <t>صناعة معدات الرفع والمناولة</t>
  </si>
  <si>
    <t>صناعة الالات ذات الاغراض العامة الأخرى</t>
  </si>
  <si>
    <t>صناعة الالات المستخدمة في الزراعة والحراجة</t>
  </si>
  <si>
    <t>صناعة الآلات المستخدمة في المناجم والمحاجر والتشييد</t>
  </si>
  <si>
    <t>صناعة آلات تجهيز الأغذيه والمشروبات والتبغ</t>
  </si>
  <si>
    <t>دراي كلين</t>
  </si>
  <si>
    <t>صناعة الآلات ذات الأغراض الخاصة الأخرى</t>
  </si>
  <si>
    <t>صناعة المركبات المقطورة وشبه المقطورة ذات المحركات</t>
  </si>
  <si>
    <t>صناعة الأبدان (أعمال تجهيز العربات) للمركبات ذات المحركات وصناعة المركبات المقطوره والمركبات النصف مقطوره</t>
  </si>
  <si>
    <t>صناعة أجزاء وتوابع محركات المركبات ذات المحركات</t>
  </si>
  <si>
    <t>صناعة القوارب</t>
  </si>
  <si>
    <t>صناعة الأثاث</t>
  </si>
  <si>
    <t>صناعات تحويلية آخرى</t>
  </si>
  <si>
    <t>صناعة المجوهرات والأصناف والمواد المتصلة بها</t>
  </si>
  <si>
    <t>صناعة الألعاب واللعب</t>
  </si>
  <si>
    <t>صنع الأدوات والمستلزمات الطبية التي تستخدم في علاج الأسنان</t>
  </si>
  <si>
    <t>صناعات تحويلية أخرى غير مصنفه فى موقع آخر</t>
  </si>
  <si>
    <t>إصلاح وتركيب المعدات والأجهزة</t>
  </si>
  <si>
    <t>إصلاح منتجات المعادن المشكلة</t>
  </si>
  <si>
    <t>إصلاح الالآت</t>
  </si>
  <si>
    <t>إصلاح المعدات الإلكترونية والبصرية</t>
  </si>
  <si>
    <t>إصلاح المعدات الكهربائية</t>
  </si>
  <si>
    <t>إصلاح معدات النقل عدا المركبات ذات المحركات</t>
  </si>
  <si>
    <t>إمدادات الكهرباء والغاز والبخار وإمدادات تكييف الهواء</t>
  </si>
  <si>
    <t>توليد ونقل وتوزيع الطاقه (الكهربائية)</t>
  </si>
  <si>
    <t>جمع ومعالجة وتوريد المياه</t>
  </si>
  <si>
    <t>جمع ومعالجة وتدوير المخلفات والنفايات</t>
  </si>
  <si>
    <t>جمع النفايات الخطرة</t>
  </si>
  <si>
    <t>إعادة تدوير (استرجاع) المواد</t>
  </si>
  <si>
    <t>المجموع</t>
  </si>
  <si>
    <t>بالألف دينار</t>
  </si>
  <si>
    <t>بند النشاط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</si>
</sst>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9"/>
  <sheetViews>
    <sheetView rightToLeft="1" tabSelected="1" workbookViewId="0">
      <selection activeCell="B13" sqref="B13"/>
    </sheetView>
  </sheetViews>
  <sheetFormatPr defaultRowHeight="15" x14ac:dyDescent="0.25"/>
  <cols>
    <col min="1" max="1" width="9.42578125" style="15" customWidth="1"/>
    <col min="2" max="2" width="51" style="15" bestFit="1" customWidth="1"/>
    <col min="3" max="11" width="10.140625" style="15" bestFit="1" customWidth="1"/>
    <col min="12" max="12" width="9.140625" style="15" bestFit="1" customWidth="1"/>
    <col min="13" max="15" width="10.140625" style="15" bestFit="1" customWidth="1"/>
    <col min="16" max="46" width="9.140625" style="15" bestFit="1" customWidth="1"/>
    <col min="47" max="56" width="7.5703125" style="15" bestFit="1" customWidth="1"/>
    <col min="57" max="57" width="9.140625" style="15" bestFit="1" customWidth="1"/>
    <col min="58" max="64" width="7.5703125" style="15" bestFit="1" customWidth="1"/>
    <col min="65" max="69" width="9.140625" style="15" bestFit="1" customWidth="1"/>
    <col min="70" max="83" width="7.5703125" style="15" bestFit="1" customWidth="1"/>
    <col min="84" max="16384" width="9.140625" style="15"/>
  </cols>
  <sheetData>
    <row r="1" spans="1:83" ht="15.75" thickBot="1" x14ac:dyDescent="0.3">
      <c r="B1" s="28" t="s">
        <v>141</v>
      </c>
    </row>
    <row r="2" spans="1:83" ht="15" customHeight="1" x14ac:dyDescent="0.25">
      <c r="A2" s="39" t="s">
        <v>142</v>
      </c>
      <c r="B2" s="41" t="s">
        <v>1</v>
      </c>
      <c r="C2" s="34" t="s">
        <v>2</v>
      </c>
      <c r="D2" s="35"/>
      <c r="E2" s="35"/>
      <c r="F2" s="35"/>
      <c r="G2" s="35"/>
      <c r="H2" s="35"/>
      <c r="I2" s="35"/>
      <c r="J2" s="35"/>
      <c r="K2" s="35"/>
      <c r="L2" s="34" t="s">
        <v>3</v>
      </c>
      <c r="M2" s="35"/>
      <c r="N2" s="35"/>
      <c r="O2" s="35"/>
      <c r="P2" s="35"/>
      <c r="Q2" s="35"/>
      <c r="R2" s="35"/>
      <c r="S2" s="35"/>
      <c r="T2" s="35"/>
      <c r="U2" s="34" t="s">
        <v>4</v>
      </c>
      <c r="V2" s="35"/>
      <c r="W2" s="35"/>
      <c r="X2" s="35"/>
      <c r="Y2" s="35"/>
      <c r="Z2" s="35"/>
      <c r="AA2" s="35"/>
      <c r="AB2" s="35"/>
      <c r="AC2" s="35"/>
      <c r="AD2" s="34" t="s">
        <v>5</v>
      </c>
      <c r="AE2" s="35"/>
      <c r="AF2" s="35"/>
      <c r="AG2" s="35"/>
      <c r="AH2" s="35"/>
      <c r="AI2" s="35"/>
      <c r="AJ2" s="35"/>
      <c r="AK2" s="35"/>
      <c r="AL2" s="35"/>
      <c r="AM2" s="34" t="s">
        <v>6</v>
      </c>
      <c r="AN2" s="35"/>
      <c r="AO2" s="35"/>
      <c r="AP2" s="35"/>
      <c r="AQ2" s="35"/>
      <c r="AR2" s="35"/>
      <c r="AS2" s="35"/>
      <c r="AT2" s="35"/>
      <c r="AU2" s="35"/>
      <c r="AV2" s="34" t="s">
        <v>7</v>
      </c>
      <c r="AW2" s="35"/>
      <c r="AX2" s="35"/>
      <c r="AY2" s="35"/>
      <c r="AZ2" s="35"/>
      <c r="BA2" s="35"/>
      <c r="BB2" s="35"/>
      <c r="BC2" s="35"/>
      <c r="BD2" s="35"/>
      <c r="BE2" s="34" t="s">
        <v>8</v>
      </c>
      <c r="BF2" s="35"/>
      <c r="BG2" s="35"/>
      <c r="BH2" s="35"/>
      <c r="BI2" s="35"/>
      <c r="BJ2" s="35"/>
      <c r="BK2" s="35"/>
      <c r="BL2" s="35"/>
      <c r="BM2" s="35"/>
      <c r="BN2" s="34" t="s">
        <v>9</v>
      </c>
      <c r="BO2" s="35"/>
      <c r="BP2" s="35"/>
      <c r="BQ2" s="35"/>
      <c r="BR2" s="35"/>
      <c r="BS2" s="35"/>
      <c r="BT2" s="35"/>
      <c r="BU2" s="35"/>
      <c r="BV2" s="35"/>
      <c r="BW2" s="34" t="s">
        <v>10</v>
      </c>
      <c r="BX2" s="35"/>
      <c r="BY2" s="35"/>
      <c r="BZ2" s="35"/>
      <c r="CA2" s="35"/>
      <c r="CB2" s="35"/>
      <c r="CC2" s="35"/>
      <c r="CD2" s="35"/>
      <c r="CE2" s="36"/>
    </row>
    <row r="3" spans="1:83" ht="15.75" thickBot="1" x14ac:dyDescent="0.3">
      <c r="A3" s="40"/>
      <c r="B3" s="42"/>
      <c r="C3" s="4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  <c r="J3" s="5">
        <v>2018</v>
      </c>
      <c r="K3" s="6">
        <v>2019</v>
      </c>
      <c r="L3" s="4">
        <v>2011</v>
      </c>
      <c r="M3" s="5">
        <v>2012</v>
      </c>
      <c r="N3" s="5">
        <v>2013</v>
      </c>
      <c r="O3" s="5">
        <v>2014</v>
      </c>
      <c r="P3" s="5">
        <v>2015</v>
      </c>
      <c r="Q3" s="5">
        <v>2016</v>
      </c>
      <c r="R3" s="5">
        <v>2017</v>
      </c>
      <c r="S3" s="5">
        <v>2018</v>
      </c>
      <c r="T3" s="6">
        <v>2019</v>
      </c>
      <c r="U3" s="4">
        <v>2011</v>
      </c>
      <c r="V3" s="7">
        <v>2012</v>
      </c>
      <c r="W3" s="7">
        <v>2013</v>
      </c>
      <c r="X3" s="7">
        <v>2014</v>
      </c>
      <c r="Y3" s="7">
        <v>2015</v>
      </c>
      <c r="Z3" s="7">
        <v>2016</v>
      </c>
      <c r="AA3" s="7">
        <v>2017</v>
      </c>
      <c r="AB3" s="7">
        <v>2018</v>
      </c>
      <c r="AC3" s="6">
        <v>2019</v>
      </c>
      <c r="AD3" s="4">
        <v>2011</v>
      </c>
      <c r="AE3" s="7">
        <v>2012</v>
      </c>
      <c r="AF3" s="7">
        <v>2013</v>
      </c>
      <c r="AG3" s="7">
        <v>2014</v>
      </c>
      <c r="AH3" s="7">
        <v>2015</v>
      </c>
      <c r="AI3" s="7">
        <v>2016</v>
      </c>
      <c r="AJ3" s="7">
        <v>2017</v>
      </c>
      <c r="AK3" s="7">
        <v>2018</v>
      </c>
      <c r="AL3" s="6">
        <v>2019</v>
      </c>
      <c r="AM3" s="4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6">
        <v>2019</v>
      </c>
      <c r="AV3" s="4">
        <v>2011</v>
      </c>
      <c r="AW3" s="7">
        <v>2012</v>
      </c>
      <c r="AX3" s="7">
        <v>2013</v>
      </c>
      <c r="AY3" s="7">
        <v>2014</v>
      </c>
      <c r="AZ3" s="7">
        <v>2015</v>
      </c>
      <c r="BA3" s="7">
        <v>2016</v>
      </c>
      <c r="BB3" s="7">
        <v>2017</v>
      </c>
      <c r="BC3" s="7">
        <v>2018</v>
      </c>
      <c r="BD3" s="6">
        <v>2019</v>
      </c>
      <c r="BE3" s="4">
        <v>2011</v>
      </c>
      <c r="BF3" s="7">
        <v>2012</v>
      </c>
      <c r="BG3" s="7">
        <v>2013</v>
      </c>
      <c r="BH3" s="7">
        <v>2014</v>
      </c>
      <c r="BI3" s="7">
        <v>2015</v>
      </c>
      <c r="BJ3" s="7">
        <v>2016</v>
      </c>
      <c r="BK3" s="7">
        <v>2017</v>
      </c>
      <c r="BL3" s="7">
        <v>2018</v>
      </c>
      <c r="BM3" s="6">
        <v>2019</v>
      </c>
      <c r="BN3" s="4">
        <v>2011</v>
      </c>
      <c r="BO3" s="7">
        <v>2012</v>
      </c>
      <c r="BP3" s="7">
        <v>2013</v>
      </c>
      <c r="BQ3" s="7">
        <v>2014</v>
      </c>
      <c r="BR3" s="7">
        <v>2015</v>
      </c>
      <c r="BS3" s="7">
        <v>2016</v>
      </c>
      <c r="BT3" s="7">
        <v>2017</v>
      </c>
      <c r="BU3" s="7">
        <v>2018</v>
      </c>
      <c r="BV3" s="6">
        <v>2019</v>
      </c>
      <c r="BW3" s="4">
        <v>2011</v>
      </c>
      <c r="BX3" s="7">
        <v>2012</v>
      </c>
      <c r="BY3" s="7">
        <v>2013</v>
      </c>
      <c r="BZ3" s="7">
        <v>2014</v>
      </c>
      <c r="CA3" s="7">
        <v>2015</v>
      </c>
      <c r="CB3" s="7">
        <v>2016</v>
      </c>
      <c r="CC3" s="7">
        <v>2017</v>
      </c>
      <c r="CD3" s="7">
        <v>2018</v>
      </c>
      <c r="CE3" s="11">
        <v>2019</v>
      </c>
    </row>
    <row r="4" spans="1:83" s="28" customFormat="1" x14ac:dyDescent="0.25">
      <c r="A4" s="24">
        <v>6</v>
      </c>
      <c r="B4" s="13" t="s">
        <v>11</v>
      </c>
      <c r="C4" s="25">
        <v>9323</v>
      </c>
      <c r="D4" s="26">
        <v>8232</v>
      </c>
      <c r="E4" s="26">
        <v>8629</v>
      </c>
      <c r="F4" s="26">
        <v>6733</v>
      </c>
      <c r="G4" s="26">
        <v>6170</v>
      </c>
      <c r="H4" s="26">
        <v>16404</v>
      </c>
      <c r="I4" s="26">
        <v>7070</v>
      </c>
      <c r="J4" s="26">
        <v>9764</v>
      </c>
      <c r="K4" s="27">
        <v>11410</v>
      </c>
      <c r="L4" s="25">
        <v>474</v>
      </c>
      <c r="M4" s="26">
        <v>436</v>
      </c>
      <c r="N4" s="26">
        <v>770</v>
      </c>
      <c r="O4" s="26">
        <v>259</v>
      </c>
      <c r="P4" s="26">
        <v>188</v>
      </c>
      <c r="Q4" s="26">
        <v>6049</v>
      </c>
      <c r="R4" s="26">
        <v>650</v>
      </c>
      <c r="S4" s="26">
        <v>811</v>
      </c>
      <c r="T4" s="27">
        <v>1693</v>
      </c>
      <c r="U4" s="25">
        <f t="shared" ref="U4:U35" si="0">C4-L4</f>
        <v>8849</v>
      </c>
      <c r="V4" s="26">
        <f t="shared" ref="V4:V35" si="1">D4-M4</f>
        <v>7796</v>
      </c>
      <c r="W4" s="26">
        <f t="shared" ref="W4:W35" si="2">E4-N4</f>
        <v>7859</v>
      </c>
      <c r="X4" s="26">
        <f t="shared" ref="X4:X35" si="3">F4-O4</f>
        <v>6474</v>
      </c>
      <c r="Y4" s="26">
        <f t="shared" ref="Y4:Y35" si="4">G4-P4</f>
        <v>5982</v>
      </c>
      <c r="Z4" s="26">
        <f t="shared" ref="Z4:Z35" si="5">H4-Q4</f>
        <v>10355</v>
      </c>
      <c r="AA4" s="26">
        <f t="shared" ref="AA4:AA35" si="6">I4-R4</f>
        <v>6420</v>
      </c>
      <c r="AB4" s="26">
        <f t="shared" ref="AB4:AB35" si="7">J4-S4</f>
        <v>8953</v>
      </c>
      <c r="AC4" s="27">
        <f t="shared" ref="AC4:AC35" si="8">K4-T4</f>
        <v>9717</v>
      </c>
      <c r="AD4" s="25">
        <v>2092</v>
      </c>
      <c r="AE4" s="26">
        <v>2272</v>
      </c>
      <c r="AF4" s="26">
        <v>2760</v>
      </c>
      <c r="AG4" s="26">
        <v>2793</v>
      </c>
      <c r="AH4" s="26">
        <v>1851</v>
      </c>
      <c r="AI4" s="26">
        <v>3035</v>
      </c>
      <c r="AJ4" s="26">
        <v>1601</v>
      </c>
      <c r="AK4" s="26">
        <v>2784</v>
      </c>
      <c r="AL4" s="27">
        <v>3027</v>
      </c>
      <c r="AM4" s="25">
        <v>23</v>
      </c>
      <c r="AN4" s="26">
        <v>22</v>
      </c>
      <c r="AO4" s="26">
        <v>39</v>
      </c>
      <c r="AP4" s="26">
        <v>38</v>
      </c>
      <c r="AQ4" s="26">
        <v>29</v>
      </c>
      <c r="AR4" s="26">
        <v>360</v>
      </c>
      <c r="AS4" s="26">
        <v>5</v>
      </c>
      <c r="AT4" s="26">
        <v>33</v>
      </c>
      <c r="AU4" s="27">
        <v>38</v>
      </c>
      <c r="AV4" s="25">
        <v>781</v>
      </c>
      <c r="AW4" s="26">
        <v>641</v>
      </c>
      <c r="AX4" s="26">
        <v>769</v>
      </c>
      <c r="AY4" s="26">
        <v>849</v>
      </c>
      <c r="AZ4" s="26">
        <v>1073</v>
      </c>
      <c r="BA4" s="26">
        <v>1355</v>
      </c>
      <c r="BB4" s="26">
        <v>1227</v>
      </c>
      <c r="BC4" s="26">
        <v>1118</v>
      </c>
      <c r="BD4" s="27">
        <v>1029</v>
      </c>
      <c r="BE4" s="25">
        <v>108</v>
      </c>
      <c r="BF4" s="26">
        <v>159</v>
      </c>
      <c r="BG4" s="26">
        <v>2598</v>
      </c>
      <c r="BH4" s="26">
        <v>2317</v>
      </c>
      <c r="BI4" s="26">
        <v>1309</v>
      </c>
      <c r="BJ4" s="26">
        <v>2144</v>
      </c>
      <c r="BK4" s="26">
        <v>279</v>
      </c>
      <c r="BL4" s="26">
        <v>272</v>
      </c>
      <c r="BM4" s="27">
        <v>348</v>
      </c>
      <c r="BN4" s="25">
        <v>86</v>
      </c>
      <c r="BO4" s="26">
        <v>96</v>
      </c>
      <c r="BP4" s="26">
        <v>68</v>
      </c>
      <c r="BQ4" s="26">
        <v>38</v>
      </c>
      <c r="BR4" s="26">
        <v>37</v>
      </c>
      <c r="BS4" s="26">
        <v>152</v>
      </c>
      <c r="BT4" s="26">
        <v>106</v>
      </c>
      <c r="BU4" s="26">
        <v>90</v>
      </c>
      <c r="BV4" s="27">
        <v>121</v>
      </c>
      <c r="BW4" s="25">
        <v>85</v>
      </c>
      <c r="BX4" s="26">
        <v>79</v>
      </c>
      <c r="BY4" s="26">
        <v>113</v>
      </c>
      <c r="BZ4" s="26">
        <v>54</v>
      </c>
      <c r="CA4" s="26">
        <v>41</v>
      </c>
      <c r="CB4" s="26">
        <v>66</v>
      </c>
      <c r="CC4" s="26">
        <v>63</v>
      </c>
      <c r="CD4" s="26">
        <v>100</v>
      </c>
      <c r="CE4" s="27">
        <v>79</v>
      </c>
    </row>
    <row r="5" spans="1:83" x14ac:dyDescent="0.25">
      <c r="A5" s="16">
        <v>620</v>
      </c>
      <c r="B5" s="12" t="s">
        <v>12</v>
      </c>
      <c r="C5" s="8">
        <v>9323</v>
      </c>
      <c r="D5" s="9">
        <v>8232</v>
      </c>
      <c r="E5" s="9">
        <v>8629</v>
      </c>
      <c r="F5" s="9">
        <v>6733</v>
      </c>
      <c r="G5" s="9">
        <v>6170</v>
      </c>
      <c r="H5" s="9">
        <v>16404</v>
      </c>
      <c r="I5" s="9">
        <v>7070</v>
      </c>
      <c r="J5" s="9">
        <v>9764</v>
      </c>
      <c r="K5" s="10">
        <v>11410</v>
      </c>
      <c r="L5" s="8">
        <v>474</v>
      </c>
      <c r="M5" s="9">
        <v>436</v>
      </c>
      <c r="N5" s="9">
        <v>770</v>
      </c>
      <c r="O5" s="9">
        <v>259</v>
      </c>
      <c r="P5" s="9">
        <v>188</v>
      </c>
      <c r="Q5" s="9">
        <v>6049</v>
      </c>
      <c r="R5" s="9">
        <v>650</v>
      </c>
      <c r="S5" s="9">
        <v>811</v>
      </c>
      <c r="T5" s="10">
        <v>1693</v>
      </c>
      <c r="U5" s="8">
        <f t="shared" si="0"/>
        <v>8849</v>
      </c>
      <c r="V5" s="9">
        <f t="shared" si="1"/>
        <v>7796</v>
      </c>
      <c r="W5" s="9">
        <f t="shared" si="2"/>
        <v>7859</v>
      </c>
      <c r="X5" s="9">
        <f t="shared" si="3"/>
        <v>6474</v>
      </c>
      <c r="Y5" s="9">
        <f t="shared" si="4"/>
        <v>5982</v>
      </c>
      <c r="Z5" s="9">
        <f t="shared" si="5"/>
        <v>10355</v>
      </c>
      <c r="AA5" s="9">
        <f t="shared" si="6"/>
        <v>6420</v>
      </c>
      <c r="AB5" s="9">
        <f t="shared" si="7"/>
        <v>8953</v>
      </c>
      <c r="AC5" s="10">
        <f t="shared" si="8"/>
        <v>9717</v>
      </c>
      <c r="AD5" s="8">
        <v>2092</v>
      </c>
      <c r="AE5" s="9">
        <v>2272</v>
      </c>
      <c r="AF5" s="9">
        <v>2760</v>
      </c>
      <c r="AG5" s="9">
        <v>2793</v>
      </c>
      <c r="AH5" s="9">
        <v>1851</v>
      </c>
      <c r="AI5" s="9">
        <v>3035</v>
      </c>
      <c r="AJ5" s="9">
        <v>1601</v>
      </c>
      <c r="AK5" s="9">
        <v>2784</v>
      </c>
      <c r="AL5" s="10">
        <v>3027</v>
      </c>
      <c r="AM5" s="8">
        <v>23</v>
      </c>
      <c r="AN5" s="9">
        <v>22</v>
      </c>
      <c r="AO5" s="9">
        <v>39</v>
      </c>
      <c r="AP5" s="9">
        <v>38</v>
      </c>
      <c r="AQ5" s="9">
        <v>29</v>
      </c>
      <c r="AR5" s="9">
        <v>360</v>
      </c>
      <c r="AS5" s="9">
        <v>5</v>
      </c>
      <c r="AT5" s="9">
        <v>33</v>
      </c>
      <c r="AU5" s="10">
        <v>38</v>
      </c>
      <c r="AV5" s="8">
        <v>781</v>
      </c>
      <c r="AW5" s="9">
        <v>641</v>
      </c>
      <c r="AX5" s="9">
        <v>769</v>
      </c>
      <c r="AY5" s="9">
        <v>849</v>
      </c>
      <c r="AZ5" s="9">
        <v>1073</v>
      </c>
      <c r="BA5" s="9">
        <v>1355</v>
      </c>
      <c r="BB5" s="9">
        <v>1227</v>
      </c>
      <c r="BC5" s="9">
        <v>1118</v>
      </c>
      <c r="BD5" s="10">
        <v>1029</v>
      </c>
      <c r="BE5" s="8">
        <v>108</v>
      </c>
      <c r="BF5" s="9">
        <v>159</v>
      </c>
      <c r="BG5" s="9">
        <v>2598</v>
      </c>
      <c r="BH5" s="9">
        <v>2317</v>
      </c>
      <c r="BI5" s="9">
        <v>1309</v>
      </c>
      <c r="BJ5" s="9">
        <v>2144</v>
      </c>
      <c r="BK5" s="9">
        <v>279</v>
      </c>
      <c r="BL5" s="9">
        <v>272</v>
      </c>
      <c r="BM5" s="10">
        <v>348</v>
      </c>
      <c r="BN5" s="8">
        <v>86</v>
      </c>
      <c r="BO5" s="9">
        <v>96</v>
      </c>
      <c r="BP5" s="9">
        <v>68</v>
      </c>
      <c r="BQ5" s="9">
        <v>38</v>
      </c>
      <c r="BR5" s="9">
        <v>37</v>
      </c>
      <c r="BS5" s="9">
        <v>152</v>
      </c>
      <c r="BT5" s="9">
        <v>106</v>
      </c>
      <c r="BU5" s="9">
        <v>90</v>
      </c>
      <c r="BV5" s="10">
        <v>121</v>
      </c>
      <c r="BW5" s="8">
        <v>85</v>
      </c>
      <c r="BX5" s="9">
        <v>79</v>
      </c>
      <c r="BY5" s="9">
        <v>113</v>
      </c>
      <c r="BZ5" s="9">
        <v>54</v>
      </c>
      <c r="CA5" s="9">
        <v>41</v>
      </c>
      <c r="CB5" s="9">
        <v>66</v>
      </c>
      <c r="CC5" s="9">
        <v>63</v>
      </c>
      <c r="CD5" s="9">
        <v>100</v>
      </c>
      <c r="CE5" s="10">
        <v>79</v>
      </c>
    </row>
    <row r="6" spans="1:83" s="28" customFormat="1" x14ac:dyDescent="0.25">
      <c r="A6" s="29">
        <v>8</v>
      </c>
      <c r="B6" s="14" t="s">
        <v>13</v>
      </c>
      <c r="C6" s="1">
        <v>1349651</v>
      </c>
      <c r="D6" s="2">
        <v>1198495</v>
      </c>
      <c r="E6" s="2">
        <v>949891</v>
      </c>
      <c r="F6" s="2">
        <v>950260</v>
      </c>
      <c r="G6" s="2">
        <v>1153117</v>
      </c>
      <c r="H6" s="2">
        <v>841342</v>
      </c>
      <c r="I6" s="2">
        <v>948041</v>
      </c>
      <c r="J6" s="2">
        <v>926934</v>
      </c>
      <c r="K6" s="3">
        <v>617516</v>
      </c>
      <c r="L6" s="1">
        <v>326948</v>
      </c>
      <c r="M6" s="2">
        <v>306084</v>
      </c>
      <c r="N6" s="2">
        <v>246238</v>
      </c>
      <c r="O6" s="2">
        <v>223672</v>
      </c>
      <c r="P6" s="2">
        <v>245043</v>
      </c>
      <c r="Q6" s="2">
        <v>312435</v>
      </c>
      <c r="R6" s="2">
        <v>185276</v>
      </c>
      <c r="S6" s="2">
        <v>473641</v>
      </c>
      <c r="T6" s="3">
        <v>251208</v>
      </c>
      <c r="U6" s="1">
        <f t="shared" si="0"/>
        <v>1022703</v>
      </c>
      <c r="V6" s="2">
        <f t="shared" si="1"/>
        <v>892411</v>
      </c>
      <c r="W6" s="2">
        <f t="shared" si="2"/>
        <v>703653</v>
      </c>
      <c r="X6" s="2">
        <f t="shared" si="3"/>
        <v>726588</v>
      </c>
      <c r="Y6" s="2">
        <f t="shared" si="4"/>
        <v>908074</v>
      </c>
      <c r="Z6" s="2">
        <f t="shared" si="5"/>
        <v>528907</v>
      </c>
      <c r="AA6" s="2">
        <f t="shared" si="6"/>
        <v>762765</v>
      </c>
      <c r="AB6" s="2">
        <f t="shared" si="7"/>
        <v>453293</v>
      </c>
      <c r="AC6" s="3">
        <f t="shared" si="8"/>
        <v>366308</v>
      </c>
      <c r="AD6" s="1">
        <v>97598</v>
      </c>
      <c r="AE6" s="2">
        <v>103962</v>
      </c>
      <c r="AF6" s="2">
        <v>115418</v>
      </c>
      <c r="AG6" s="2">
        <v>110144</v>
      </c>
      <c r="AH6" s="2">
        <v>123053</v>
      </c>
      <c r="AI6" s="2">
        <v>116249</v>
      </c>
      <c r="AJ6" s="2">
        <v>114394</v>
      </c>
      <c r="AK6" s="2">
        <v>124009</v>
      </c>
      <c r="AL6" s="3">
        <v>93252</v>
      </c>
      <c r="AM6" s="1">
        <v>72043</v>
      </c>
      <c r="AN6" s="2">
        <v>60209</v>
      </c>
      <c r="AO6" s="2">
        <v>39710</v>
      </c>
      <c r="AP6" s="2">
        <v>34179</v>
      </c>
      <c r="AQ6" s="2">
        <v>49799</v>
      </c>
      <c r="AR6" s="2">
        <v>25344</v>
      </c>
      <c r="AS6" s="2">
        <v>28320</v>
      </c>
      <c r="AT6" s="2">
        <v>25806</v>
      </c>
      <c r="AU6" s="3">
        <v>11246</v>
      </c>
      <c r="AV6" s="1">
        <v>81653</v>
      </c>
      <c r="AW6" s="2">
        <v>82807</v>
      </c>
      <c r="AX6" s="2">
        <v>81374</v>
      </c>
      <c r="AY6" s="2">
        <v>81468</v>
      </c>
      <c r="AZ6" s="2">
        <v>85288</v>
      </c>
      <c r="BA6" s="2">
        <v>89243</v>
      </c>
      <c r="BB6" s="2">
        <v>87205</v>
      </c>
      <c r="BC6" s="2">
        <v>92917</v>
      </c>
      <c r="BD6" s="3">
        <v>53595</v>
      </c>
      <c r="BE6" s="1">
        <v>96483</v>
      </c>
      <c r="BF6" s="2">
        <v>15916</v>
      </c>
      <c r="BG6" s="2">
        <v>82564</v>
      </c>
      <c r="BH6" s="2">
        <v>62494</v>
      </c>
      <c r="BI6" s="2">
        <v>82687</v>
      </c>
      <c r="BJ6" s="2">
        <v>203126</v>
      </c>
      <c r="BK6" s="2">
        <v>70439</v>
      </c>
      <c r="BL6" s="2">
        <v>71204</v>
      </c>
      <c r="BM6" s="3">
        <v>207471</v>
      </c>
      <c r="BN6" s="1">
        <v>55620</v>
      </c>
      <c r="BO6" s="2">
        <v>61902</v>
      </c>
      <c r="BP6" s="2">
        <v>54701</v>
      </c>
      <c r="BQ6" s="2">
        <v>46604</v>
      </c>
      <c r="BR6" s="2">
        <v>44721</v>
      </c>
      <c r="BS6" s="2">
        <v>34687</v>
      </c>
      <c r="BT6" s="2">
        <v>35046</v>
      </c>
      <c r="BU6" s="2">
        <v>55567</v>
      </c>
      <c r="BV6" s="3">
        <v>86648</v>
      </c>
      <c r="BW6" s="1">
        <v>40352</v>
      </c>
      <c r="BX6" s="2">
        <v>44560</v>
      </c>
      <c r="BY6" s="2">
        <v>36266</v>
      </c>
      <c r="BZ6" s="2">
        <v>35054</v>
      </c>
      <c r="CA6" s="2">
        <v>37487</v>
      </c>
      <c r="CB6" s="2">
        <v>28105</v>
      </c>
      <c r="CC6" s="2">
        <v>28203</v>
      </c>
      <c r="CD6" s="2">
        <v>75595</v>
      </c>
      <c r="CE6" s="3">
        <v>2025</v>
      </c>
    </row>
    <row r="7" spans="1:83" x14ac:dyDescent="0.25">
      <c r="A7" s="16">
        <v>810</v>
      </c>
      <c r="B7" s="12" t="s">
        <v>14</v>
      </c>
      <c r="C7" s="8">
        <v>23073</v>
      </c>
      <c r="D7" s="9">
        <v>26142</v>
      </c>
      <c r="E7" s="9">
        <v>21911</v>
      </c>
      <c r="F7" s="9">
        <v>11411</v>
      </c>
      <c r="G7" s="9">
        <v>8235</v>
      </c>
      <c r="H7" s="9">
        <v>12118</v>
      </c>
      <c r="I7" s="9">
        <v>10183</v>
      </c>
      <c r="J7" s="9">
        <v>16345</v>
      </c>
      <c r="K7" s="10">
        <v>74764</v>
      </c>
      <c r="L7" s="8">
        <v>15218</v>
      </c>
      <c r="M7" s="9">
        <v>18371</v>
      </c>
      <c r="N7" s="9">
        <v>15819</v>
      </c>
      <c r="O7" s="9">
        <v>7011</v>
      </c>
      <c r="P7" s="9">
        <v>4079</v>
      </c>
      <c r="Q7" s="9">
        <v>6822</v>
      </c>
      <c r="R7" s="9">
        <v>5593</v>
      </c>
      <c r="S7" s="9">
        <v>8756</v>
      </c>
      <c r="T7" s="10">
        <v>47152</v>
      </c>
      <c r="U7" s="8">
        <f t="shared" si="0"/>
        <v>7855</v>
      </c>
      <c r="V7" s="9">
        <f t="shared" si="1"/>
        <v>7771</v>
      </c>
      <c r="W7" s="9">
        <f t="shared" si="2"/>
        <v>6092</v>
      </c>
      <c r="X7" s="9">
        <f t="shared" si="3"/>
        <v>4400</v>
      </c>
      <c r="Y7" s="9">
        <f t="shared" si="4"/>
        <v>4156</v>
      </c>
      <c r="Z7" s="9">
        <f t="shared" si="5"/>
        <v>5296</v>
      </c>
      <c r="AA7" s="9">
        <f t="shared" si="6"/>
        <v>4590</v>
      </c>
      <c r="AB7" s="9">
        <f t="shared" si="7"/>
        <v>7589</v>
      </c>
      <c r="AC7" s="10">
        <f t="shared" si="8"/>
        <v>27612</v>
      </c>
      <c r="AD7" s="8">
        <v>2724</v>
      </c>
      <c r="AE7" s="9">
        <v>4045</v>
      </c>
      <c r="AF7" s="9">
        <v>3387</v>
      </c>
      <c r="AG7" s="9">
        <v>2555</v>
      </c>
      <c r="AH7" s="9">
        <v>1988</v>
      </c>
      <c r="AI7" s="9">
        <v>2538</v>
      </c>
      <c r="AJ7" s="9">
        <v>2694</v>
      </c>
      <c r="AK7" s="9">
        <v>2124</v>
      </c>
      <c r="AL7" s="10">
        <v>5513</v>
      </c>
      <c r="AM7" s="8">
        <v>696</v>
      </c>
      <c r="AN7" s="9">
        <v>741</v>
      </c>
      <c r="AO7" s="9">
        <v>526</v>
      </c>
      <c r="AP7" s="9">
        <v>728</v>
      </c>
      <c r="AQ7" s="9">
        <v>311</v>
      </c>
      <c r="AR7" s="9">
        <v>288</v>
      </c>
      <c r="AS7" s="9">
        <v>690</v>
      </c>
      <c r="AT7" s="9">
        <v>220</v>
      </c>
      <c r="AU7" s="10">
        <v>429</v>
      </c>
      <c r="AV7" s="8">
        <v>1610</v>
      </c>
      <c r="AW7" s="9">
        <v>3349</v>
      </c>
      <c r="AX7" s="9">
        <v>1999</v>
      </c>
      <c r="AY7" s="9">
        <v>1916</v>
      </c>
      <c r="AZ7" s="9">
        <v>1279</v>
      </c>
      <c r="BA7" s="9">
        <v>1660</v>
      </c>
      <c r="BB7" s="9">
        <v>1660</v>
      </c>
      <c r="BC7" s="9">
        <v>1095</v>
      </c>
      <c r="BD7" s="10">
        <v>5471</v>
      </c>
      <c r="BE7" s="8">
        <v>181</v>
      </c>
      <c r="BF7" s="9">
        <v>563</v>
      </c>
      <c r="BG7" s="9">
        <v>2175</v>
      </c>
      <c r="BH7" s="9">
        <v>28</v>
      </c>
      <c r="BI7" s="9">
        <v>4</v>
      </c>
      <c r="BJ7" s="9">
        <v>225</v>
      </c>
      <c r="BK7" s="9">
        <v>0</v>
      </c>
      <c r="BL7" s="9">
        <v>3062</v>
      </c>
      <c r="BM7" s="10">
        <v>23</v>
      </c>
      <c r="BN7" s="8">
        <v>6024</v>
      </c>
      <c r="BO7" s="9">
        <v>7840</v>
      </c>
      <c r="BP7" s="9">
        <v>10236</v>
      </c>
      <c r="BQ7" s="9">
        <v>4493</v>
      </c>
      <c r="BR7" s="9">
        <v>2155</v>
      </c>
      <c r="BS7" s="9">
        <v>3702</v>
      </c>
      <c r="BT7" s="9">
        <v>3094</v>
      </c>
      <c r="BU7" s="9">
        <v>4107</v>
      </c>
      <c r="BV7" s="10">
        <v>22425</v>
      </c>
      <c r="BW7" s="8">
        <v>417</v>
      </c>
      <c r="BX7" s="9">
        <v>918</v>
      </c>
      <c r="BY7" s="9">
        <v>733</v>
      </c>
      <c r="BZ7" s="9">
        <v>244</v>
      </c>
      <c r="CA7" s="9">
        <v>12</v>
      </c>
      <c r="CB7" s="9">
        <v>521</v>
      </c>
      <c r="CC7" s="9">
        <v>373</v>
      </c>
      <c r="CD7" s="9">
        <v>642</v>
      </c>
      <c r="CE7" s="10">
        <v>953</v>
      </c>
    </row>
    <row r="8" spans="1:83" x14ac:dyDescent="0.25">
      <c r="A8" s="16">
        <v>891</v>
      </c>
      <c r="B8" s="12" t="s">
        <v>15</v>
      </c>
      <c r="C8" s="8">
        <v>1326578</v>
      </c>
      <c r="D8" s="9">
        <v>1172353</v>
      </c>
      <c r="E8" s="9">
        <v>927980</v>
      </c>
      <c r="F8" s="9">
        <v>938849</v>
      </c>
      <c r="G8" s="9">
        <v>1144882</v>
      </c>
      <c r="H8" s="9">
        <v>829224</v>
      </c>
      <c r="I8" s="9">
        <v>937858</v>
      </c>
      <c r="J8" s="9">
        <v>907747</v>
      </c>
      <c r="K8" s="10">
        <v>536275</v>
      </c>
      <c r="L8" s="8">
        <v>311730</v>
      </c>
      <c r="M8" s="9">
        <v>287713</v>
      </c>
      <c r="N8" s="9">
        <v>230419</v>
      </c>
      <c r="O8" s="9">
        <v>216661</v>
      </c>
      <c r="P8" s="9">
        <v>240964</v>
      </c>
      <c r="Q8" s="9">
        <v>305613</v>
      </c>
      <c r="R8" s="9">
        <v>179683</v>
      </c>
      <c r="S8" s="9">
        <v>463615</v>
      </c>
      <c r="T8" s="10">
        <v>201385</v>
      </c>
      <c r="U8" s="8">
        <f t="shared" si="0"/>
        <v>1014848</v>
      </c>
      <c r="V8" s="9">
        <f t="shared" si="1"/>
        <v>884640</v>
      </c>
      <c r="W8" s="9">
        <f t="shared" si="2"/>
        <v>697561</v>
      </c>
      <c r="X8" s="9">
        <f t="shared" si="3"/>
        <v>722188</v>
      </c>
      <c r="Y8" s="9">
        <f t="shared" si="4"/>
        <v>903918</v>
      </c>
      <c r="Z8" s="9">
        <f t="shared" si="5"/>
        <v>523611</v>
      </c>
      <c r="AA8" s="9">
        <f t="shared" si="6"/>
        <v>758175</v>
      </c>
      <c r="AB8" s="9">
        <f t="shared" si="7"/>
        <v>444132</v>
      </c>
      <c r="AC8" s="10">
        <f t="shared" si="8"/>
        <v>334890</v>
      </c>
      <c r="AD8" s="8">
        <v>94874</v>
      </c>
      <c r="AE8" s="9">
        <v>99917</v>
      </c>
      <c r="AF8" s="9">
        <v>112031</v>
      </c>
      <c r="AG8" s="9">
        <v>107589</v>
      </c>
      <c r="AH8" s="9">
        <v>121065</v>
      </c>
      <c r="AI8" s="9">
        <v>113711</v>
      </c>
      <c r="AJ8" s="9">
        <v>111700</v>
      </c>
      <c r="AK8" s="9">
        <v>120686</v>
      </c>
      <c r="AL8" s="10">
        <v>84069</v>
      </c>
      <c r="AM8" s="8">
        <v>71347</v>
      </c>
      <c r="AN8" s="9">
        <v>59468</v>
      </c>
      <c r="AO8" s="9">
        <v>39184</v>
      </c>
      <c r="AP8" s="9">
        <v>33451</v>
      </c>
      <c r="AQ8" s="9">
        <v>49488</v>
      </c>
      <c r="AR8" s="9">
        <v>25056</v>
      </c>
      <c r="AS8" s="9">
        <v>27630</v>
      </c>
      <c r="AT8" s="9">
        <v>25192</v>
      </c>
      <c r="AU8" s="10">
        <v>10417</v>
      </c>
      <c r="AV8" s="8">
        <v>80043</v>
      </c>
      <c r="AW8" s="9">
        <v>79458</v>
      </c>
      <c r="AX8" s="9">
        <v>79375</v>
      </c>
      <c r="AY8" s="9">
        <v>79552</v>
      </c>
      <c r="AZ8" s="9">
        <v>84009</v>
      </c>
      <c r="BA8" s="9">
        <v>87583</v>
      </c>
      <c r="BB8" s="9">
        <v>85545</v>
      </c>
      <c r="BC8" s="9">
        <v>91741</v>
      </c>
      <c r="BD8" s="10">
        <v>47634</v>
      </c>
      <c r="BE8" s="8">
        <v>96302</v>
      </c>
      <c r="BF8" s="9">
        <v>15353</v>
      </c>
      <c r="BG8" s="9">
        <v>80389</v>
      </c>
      <c r="BH8" s="9">
        <v>62466</v>
      </c>
      <c r="BI8" s="9">
        <v>82683</v>
      </c>
      <c r="BJ8" s="9">
        <v>202901</v>
      </c>
      <c r="BK8" s="9">
        <v>70439</v>
      </c>
      <c r="BL8" s="9">
        <v>68087</v>
      </c>
      <c r="BM8" s="10">
        <v>207112</v>
      </c>
      <c r="BN8" s="8">
        <v>49596</v>
      </c>
      <c r="BO8" s="9">
        <v>54062</v>
      </c>
      <c r="BP8" s="9">
        <v>44465</v>
      </c>
      <c r="BQ8" s="9">
        <v>42111</v>
      </c>
      <c r="BR8" s="9">
        <v>42566</v>
      </c>
      <c r="BS8" s="9">
        <v>30986</v>
      </c>
      <c r="BT8" s="9">
        <v>31951</v>
      </c>
      <c r="BU8" s="9">
        <v>51440</v>
      </c>
      <c r="BV8" s="10">
        <v>63945</v>
      </c>
      <c r="BW8" s="8">
        <v>39936</v>
      </c>
      <c r="BX8" s="9">
        <v>43643</v>
      </c>
      <c r="BY8" s="9">
        <v>35533</v>
      </c>
      <c r="BZ8" s="9">
        <v>34810</v>
      </c>
      <c r="CA8" s="9">
        <v>37476</v>
      </c>
      <c r="CB8" s="9">
        <v>27583</v>
      </c>
      <c r="CC8" s="9">
        <v>27830</v>
      </c>
      <c r="CD8" s="9">
        <v>74934</v>
      </c>
      <c r="CE8" s="10">
        <v>982</v>
      </c>
    </row>
    <row r="9" spans="1:83" x14ac:dyDescent="0.25">
      <c r="A9" s="16">
        <v>893</v>
      </c>
      <c r="B9" s="12" t="s">
        <v>16</v>
      </c>
      <c r="C9" s="8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2842</v>
      </c>
      <c r="K9" s="10">
        <v>5077</v>
      </c>
      <c r="L9" s="8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1270</v>
      </c>
      <c r="T9" s="10">
        <v>2164</v>
      </c>
      <c r="U9" s="8">
        <f t="shared" si="0"/>
        <v>0</v>
      </c>
      <c r="V9" s="9">
        <f t="shared" si="1"/>
        <v>0</v>
      </c>
      <c r="W9" s="9">
        <f t="shared" si="2"/>
        <v>0</v>
      </c>
      <c r="X9" s="9">
        <f t="shared" si="3"/>
        <v>0</v>
      </c>
      <c r="Y9" s="9">
        <f t="shared" si="4"/>
        <v>0</v>
      </c>
      <c r="Z9" s="9">
        <f t="shared" si="5"/>
        <v>0</v>
      </c>
      <c r="AA9" s="9">
        <f t="shared" si="6"/>
        <v>0</v>
      </c>
      <c r="AB9" s="9">
        <f t="shared" si="7"/>
        <v>1572</v>
      </c>
      <c r="AC9" s="10">
        <f t="shared" si="8"/>
        <v>2913</v>
      </c>
      <c r="AD9" s="8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1199</v>
      </c>
      <c r="AL9" s="10">
        <v>3190</v>
      </c>
      <c r="AM9" s="8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394</v>
      </c>
      <c r="AU9" s="10">
        <v>398</v>
      </c>
      <c r="AV9" s="8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81</v>
      </c>
      <c r="BD9" s="10">
        <v>488</v>
      </c>
      <c r="BE9" s="8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55</v>
      </c>
      <c r="BM9" s="10">
        <v>336</v>
      </c>
      <c r="BN9" s="8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21</v>
      </c>
      <c r="BV9" s="10">
        <v>278</v>
      </c>
      <c r="BW9" s="8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19</v>
      </c>
      <c r="CE9" s="10">
        <v>88</v>
      </c>
    </row>
    <row r="10" spans="1:83" x14ac:dyDescent="0.25">
      <c r="A10" s="16">
        <v>899</v>
      </c>
      <c r="B10" s="12" t="s">
        <v>17</v>
      </c>
      <c r="C10" s="8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1400</v>
      </c>
      <c r="L10" s="8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10">
        <v>507</v>
      </c>
      <c r="U10" s="8">
        <f t="shared" si="0"/>
        <v>0</v>
      </c>
      <c r="V10" s="9">
        <f t="shared" si="1"/>
        <v>0</v>
      </c>
      <c r="W10" s="9">
        <f t="shared" si="2"/>
        <v>0</v>
      </c>
      <c r="X10" s="9">
        <f t="shared" si="3"/>
        <v>0</v>
      </c>
      <c r="Y10" s="9">
        <f t="shared" si="4"/>
        <v>0</v>
      </c>
      <c r="Z10" s="9">
        <f t="shared" si="5"/>
        <v>0</v>
      </c>
      <c r="AA10" s="9">
        <f t="shared" si="6"/>
        <v>0</v>
      </c>
      <c r="AB10" s="9">
        <f t="shared" si="7"/>
        <v>0</v>
      </c>
      <c r="AC10" s="10">
        <f t="shared" si="8"/>
        <v>893</v>
      </c>
      <c r="AD10" s="8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10">
        <v>480</v>
      </c>
      <c r="AM10" s="8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10">
        <v>2</v>
      </c>
      <c r="AV10" s="8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10">
        <v>2</v>
      </c>
      <c r="BE10" s="8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10">
        <v>0</v>
      </c>
      <c r="BN10" s="8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10">
        <v>0</v>
      </c>
      <c r="BW10" s="8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10">
        <v>2</v>
      </c>
    </row>
    <row r="11" spans="1:83" s="28" customFormat="1" x14ac:dyDescent="0.25">
      <c r="A11" s="29">
        <v>10</v>
      </c>
      <c r="B11" s="14" t="s">
        <v>18</v>
      </c>
      <c r="C11" s="1">
        <v>1750046</v>
      </c>
      <c r="D11" s="2">
        <v>1911207</v>
      </c>
      <c r="E11" s="2">
        <v>2097105</v>
      </c>
      <c r="F11" s="2">
        <v>2147271</v>
      </c>
      <c r="G11" s="2">
        <v>2405993</v>
      </c>
      <c r="H11" s="2">
        <v>3145201</v>
      </c>
      <c r="I11" s="2">
        <v>2953824</v>
      </c>
      <c r="J11" s="2">
        <v>3018582</v>
      </c>
      <c r="K11" s="3">
        <v>2624837</v>
      </c>
      <c r="L11" s="1">
        <v>1303605</v>
      </c>
      <c r="M11" s="2">
        <v>1364708</v>
      </c>
      <c r="N11" s="2">
        <v>1461908</v>
      </c>
      <c r="O11" s="2">
        <v>1438288</v>
      </c>
      <c r="P11" s="2">
        <v>1604363</v>
      </c>
      <c r="Q11" s="2">
        <v>2119618</v>
      </c>
      <c r="R11" s="2">
        <v>1968845</v>
      </c>
      <c r="S11" s="2">
        <v>1980697</v>
      </c>
      <c r="T11" s="3">
        <v>1916662</v>
      </c>
      <c r="U11" s="1">
        <f t="shared" si="0"/>
        <v>446441</v>
      </c>
      <c r="V11" s="2">
        <f t="shared" si="1"/>
        <v>546499</v>
      </c>
      <c r="W11" s="2">
        <f t="shared" si="2"/>
        <v>635197</v>
      </c>
      <c r="X11" s="2">
        <f t="shared" si="3"/>
        <v>708983</v>
      </c>
      <c r="Y11" s="2">
        <f t="shared" si="4"/>
        <v>801630</v>
      </c>
      <c r="Z11" s="2">
        <f t="shared" si="5"/>
        <v>1025583</v>
      </c>
      <c r="AA11" s="2">
        <f t="shared" si="6"/>
        <v>984979</v>
      </c>
      <c r="AB11" s="2">
        <f t="shared" si="7"/>
        <v>1037885</v>
      </c>
      <c r="AC11" s="3">
        <f t="shared" si="8"/>
        <v>708175</v>
      </c>
      <c r="AD11" s="1">
        <v>129774</v>
      </c>
      <c r="AE11" s="2">
        <v>144959</v>
      </c>
      <c r="AF11" s="2">
        <v>167982</v>
      </c>
      <c r="AG11" s="2">
        <v>179412</v>
      </c>
      <c r="AH11" s="2">
        <v>210206</v>
      </c>
      <c r="AI11" s="2">
        <v>308929</v>
      </c>
      <c r="AJ11" s="2">
        <v>306967</v>
      </c>
      <c r="AK11" s="2">
        <v>314781</v>
      </c>
      <c r="AL11" s="3">
        <v>240058</v>
      </c>
      <c r="AM11" s="1">
        <v>72404</v>
      </c>
      <c r="AN11" s="2">
        <v>78121</v>
      </c>
      <c r="AO11" s="2">
        <v>88928</v>
      </c>
      <c r="AP11" s="2">
        <v>95400</v>
      </c>
      <c r="AQ11" s="2">
        <v>121761</v>
      </c>
      <c r="AR11" s="2">
        <v>178003</v>
      </c>
      <c r="AS11" s="2">
        <v>173413</v>
      </c>
      <c r="AT11" s="2">
        <v>181320</v>
      </c>
      <c r="AU11" s="3">
        <v>124958</v>
      </c>
      <c r="AV11" s="1">
        <v>43814</v>
      </c>
      <c r="AW11" s="2">
        <v>50220</v>
      </c>
      <c r="AX11" s="2">
        <v>55303</v>
      </c>
      <c r="AY11" s="2">
        <v>54635</v>
      </c>
      <c r="AZ11" s="2">
        <v>64824</v>
      </c>
      <c r="BA11" s="2">
        <v>114690</v>
      </c>
      <c r="BB11" s="2">
        <v>101920</v>
      </c>
      <c r="BC11" s="2">
        <v>86901</v>
      </c>
      <c r="BD11" s="3">
        <v>73495</v>
      </c>
      <c r="BE11" s="1">
        <v>54225</v>
      </c>
      <c r="BF11" s="2">
        <v>47628</v>
      </c>
      <c r="BG11" s="2">
        <v>59033</v>
      </c>
      <c r="BH11" s="2">
        <v>139397</v>
      </c>
      <c r="BI11" s="2">
        <v>77150</v>
      </c>
      <c r="BJ11" s="2">
        <v>89726</v>
      </c>
      <c r="BK11" s="2">
        <v>96259</v>
      </c>
      <c r="BL11" s="2">
        <v>107110</v>
      </c>
      <c r="BM11" s="3">
        <v>72466</v>
      </c>
      <c r="BN11" s="1">
        <v>63423</v>
      </c>
      <c r="BO11" s="2">
        <v>63575</v>
      </c>
      <c r="BP11" s="2">
        <v>73457</v>
      </c>
      <c r="BQ11" s="2">
        <v>80886</v>
      </c>
      <c r="BR11" s="2">
        <v>71328</v>
      </c>
      <c r="BS11" s="2">
        <v>74612</v>
      </c>
      <c r="BT11" s="2">
        <v>77916</v>
      </c>
      <c r="BU11" s="2">
        <v>77619</v>
      </c>
      <c r="BV11" s="3">
        <v>57419</v>
      </c>
      <c r="BW11" s="1">
        <v>19177</v>
      </c>
      <c r="BX11" s="2">
        <v>21236</v>
      </c>
      <c r="BY11" s="2">
        <v>23539</v>
      </c>
      <c r="BZ11" s="2">
        <v>28664</v>
      </c>
      <c r="CA11" s="2">
        <v>37204</v>
      </c>
      <c r="CB11" s="2">
        <v>46029</v>
      </c>
      <c r="CC11" s="2">
        <v>49843</v>
      </c>
      <c r="CD11" s="2">
        <v>46421</v>
      </c>
      <c r="CE11" s="3">
        <v>35768</v>
      </c>
    </row>
    <row r="12" spans="1:83" x14ac:dyDescent="0.25">
      <c r="A12" s="16">
        <v>1010</v>
      </c>
      <c r="B12" s="12" t="s">
        <v>19</v>
      </c>
      <c r="C12" s="8">
        <v>502265</v>
      </c>
      <c r="D12" s="9">
        <v>563457</v>
      </c>
      <c r="E12" s="9">
        <v>682938</v>
      </c>
      <c r="F12" s="9">
        <v>633126</v>
      </c>
      <c r="G12" s="9">
        <v>676886</v>
      </c>
      <c r="H12" s="9">
        <v>695266</v>
      </c>
      <c r="I12" s="9">
        <v>710597</v>
      </c>
      <c r="J12" s="9">
        <v>784052</v>
      </c>
      <c r="K12" s="10">
        <v>741891</v>
      </c>
      <c r="L12" s="8">
        <v>407081</v>
      </c>
      <c r="M12" s="9">
        <v>418782</v>
      </c>
      <c r="N12" s="9">
        <v>495107</v>
      </c>
      <c r="O12" s="9">
        <v>416148</v>
      </c>
      <c r="P12" s="9">
        <v>440752</v>
      </c>
      <c r="Q12" s="9">
        <v>495327</v>
      </c>
      <c r="R12" s="9">
        <v>528569</v>
      </c>
      <c r="S12" s="9">
        <v>586798</v>
      </c>
      <c r="T12" s="10">
        <v>615501</v>
      </c>
      <c r="U12" s="8">
        <f t="shared" si="0"/>
        <v>95184</v>
      </c>
      <c r="V12" s="9">
        <f t="shared" si="1"/>
        <v>144675</v>
      </c>
      <c r="W12" s="9">
        <f t="shared" si="2"/>
        <v>187831</v>
      </c>
      <c r="X12" s="9">
        <f t="shared" si="3"/>
        <v>216978</v>
      </c>
      <c r="Y12" s="9">
        <f t="shared" si="4"/>
        <v>236134</v>
      </c>
      <c r="Z12" s="9">
        <f t="shared" si="5"/>
        <v>199939</v>
      </c>
      <c r="AA12" s="9">
        <f t="shared" si="6"/>
        <v>182028</v>
      </c>
      <c r="AB12" s="9">
        <f t="shared" si="7"/>
        <v>197254</v>
      </c>
      <c r="AC12" s="10">
        <f t="shared" si="8"/>
        <v>126390</v>
      </c>
      <c r="AD12" s="8">
        <v>28310</v>
      </c>
      <c r="AE12" s="9">
        <v>29559</v>
      </c>
      <c r="AF12" s="9">
        <v>38326</v>
      </c>
      <c r="AG12" s="9">
        <v>38490</v>
      </c>
      <c r="AH12" s="9">
        <v>43024</v>
      </c>
      <c r="AI12" s="9">
        <v>47086</v>
      </c>
      <c r="AJ12" s="9">
        <v>52069</v>
      </c>
      <c r="AK12" s="9">
        <v>57519</v>
      </c>
      <c r="AL12" s="10">
        <v>43350</v>
      </c>
      <c r="AM12" s="8">
        <v>18474</v>
      </c>
      <c r="AN12" s="9">
        <v>20186</v>
      </c>
      <c r="AO12" s="9">
        <v>24916</v>
      </c>
      <c r="AP12" s="9">
        <v>25141</v>
      </c>
      <c r="AQ12" s="9">
        <v>32127</v>
      </c>
      <c r="AR12" s="9">
        <v>22547</v>
      </c>
      <c r="AS12" s="9">
        <v>30421</v>
      </c>
      <c r="AT12" s="9">
        <v>39507</v>
      </c>
      <c r="AU12" s="10">
        <v>27672</v>
      </c>
      <c r="AV12" s="8">
        <v>18177</v>
      </c>
      <c r="AW12" s="9">
        <v>17616</v>
      </c>
      <c r="AX12" s="9">
        <v>21297</v>
      </c>
      <c r="AY12" s="9">
        <v>18969</v>
      </c>
      <c r="AZ12" s="9">
        <v>21265</v>
      </c>
      <c r="BA12" s="9">
        <v>22203</v>
      </c>
      <c r="BB12" s="9">
        <v>21647</v>
      </c>
      <c r="BC12" s="9">
        <v>23102</v>
      </c>
      <c r="BD12" s="10">
        <v>17260</v>
      </c>
      <c r="BE12" s="8">
        <v>26945</v>
      </c>
      <c r="BF12" s="9">
        <v>26701</v>
      </c>
      <c r="BG12" s="9">
        <v>19933</v>
      </c>
      <c r="BH12" s="9">
        <v>62864</v>
      </c>
      <c r="BI12" s="9">
        <v>33799</v>
      </c>
      <c r="BJ12" s="9">
        <v>22886</v>
      </c>
      <c r="BK12" s="9">
        <v>18343</v>
      </c>
      <c r="BL12" s="9">
        <v>31534</v>
      </c>
      <c r="BM12" s="10">
        <v>13601</v>
      </c>
      <c r="BN12" s="8">
        <v>5647</v>
      </c>
      <c r="BO12" s="9">
        <v>5916</v>
      </c>
      <c r="BP12" s="9">
        <v>7563</v>
      </c>
      <c r="BQ12" s="9">
        <v>7215</v>
      </c>
      <c r="BR12" s="9">
        <v>5796</v>
      </c>
      <c r="BS12" s="9">
        <v>5802</v>
      </c>
      <c r="BT12" s="9">
        <v>8176</v>
      </c>
      <c r="BU12" s="9">
        <v>8151</v>
      </c>
      <c r="BV12" s="10">
        <v>5905</v>
      </c>
      <c r="BW12" s="8">
        <v>4389</v>
      </c>
      <c r="BX12" s="9">
        <v>4795</v>
      </c>
      <c r="BY12" s="9">
        <v>5911</v>
      </c>
      <c r="BZ12" s="9">
        <v>6895</v>
      </c>
      <c r="CA12" s="9">
        <v>7631</v>
      </c>
      <c r="CB12" s="9">
        <v>8087</v>
      </c>
      <c r="CC12" s="9">
        <v>7840</v>
      </c>
      <c r="CD12" s="9">
        <v>8691</v>
      </c>
      <c r="CE12" s="10">
        <v>5763</v>
      </c>
    </row>
    <row r="13" spans="1:83" x14ac:dyDescent="0.25">
      <c r="A13" s="16">
        <v>1030</v>
      </c>
      <c r="B13" s="12" t="s">
        <v>20</v>
      </c>
      <c r="C13" s="8">
        <v>77288</v>
      </c>
      <c r="D13" s="9">
        <v>79558</v>
      </c>
      <c r="E13" s="9">
        <v>100841</v>
      </c>
      <c r="F13" s="9">
        <v>102979</v>
      </c>
      <c r="G13" s="9">
        <v>116358</v>
      </c>
      <c r="H13" s="9">
        <v>115766</v>
      </c>
      <c r="I13" s="9">
        <v>117086</v>
      </c>
      <c r="J13" s="9">
        <v>117813</v>
      </c>
      <c r="K13" s="10">
        <v>169432</v>
      </c>
      <c r="L13" s="8">
        <v>56065</v>
      </c>
      <c r="M13" s="9">
        <v>53483</v>
      </c>
      <c r="N13" s="9">
        <v>69826</v>
      </c>
      <c r="O13" s="9">
        <v>69957</v>
      </c>
      <c r="P13" s="9">
        <v>77830</v>
      </c>
      <c r="Q13" s="9">
        <v>75121</v>
      </c>
      <c r="R13" s="9">
        <v>84610</v>
      </c>
      <c r="S13" s="9">
        <v>75014</v>
      </c>
      <c r="T13" s="10">
        <v>104830</v>
      </c>
      <c r="U13" s="8">
        <f t="shared" si="0"/>
        <v>21223</v>
      </c>
      <c r="V13" s="9">
        <f t="shared" si="1"/>
        <v>26075</v>
      </c>
      <c r="W13" s="9">
        <f t="shared" si="2"/>
        <v>31015</v>
      </c>
      <c r="X13" s="9">
        <f t="shared" si="3"/>
        <v>33022</v>
      </c>
      <c r="Y13" s="9">
        <f t="shared" si="4"/>
        <v>38528</v>
      </c>
      <c r="Z13" s="9">
        <f t="shared" si="5"/>
        <v>40645</v>
      </c>
      <c r="AA13" s="9">
        <f t="shared" si="6"/>
        <v>32476</v>
      </c>
      <c r="AB13" s="9">
        <f t="shared" si="7"/>
        <v>42799</v>
      </c>
      <c r="AC13" s="10">
        <f t="shared" si="8"/>
        <v>64602</v>
      </c>
      <c r="AD13" s="8">
        <v>5949</v>
      </c>
      <c r="AE13" s="9">
        <v>7251</v>
      </c>
      <c r="AF13" s="9">
        <v>9229</v>
      </c>
      <c r="AG13" s="9">
        <v>9516</v>
      </c>
      <c r="AH13" s="9">
        <v>11470</v>
      </c>
      <c r="AI13" s="9">
        <v>15450</v>
      </c>
      <c r="AJ13" s="9">
        <v>15686</v>
      </c>
      <c r="AK13" s="9">
        <v>12854</v>
      </c>
      <c r="AL13" s="10">
        <v>20584</v>
      </c>
      <c r="AM13" s="8">
        <v>2567</v>
      </c>
      <c r="AN13" s="9">
        <v>1994</v>
      </c>
      <c r="AO13" s="9">
        <v>2617</v>
      </c>
      <c r="AP13" s="9">
        <v>3224</v>
      </c>
      <c r="AQ13" s="9">
        <v>12306</v>
      </c>
      <c r="AR13" s="9">
        <v>5251</v>
      </c>
      <c r="AS13" s="9">
        <v>6907</v>
      </c>
      <c r="AT13" s="9">
        <v>5490</v>
      </c>
      <c r="AU13" s="10">
        <v>7629</v>
      </c>
      <c r="AV13" s="8">
        <v>1848</v>
      </c>
      <c r="AW13" s="9">
        <v>1886</v>
      </c>
      <c r="AX13" s="9">
        <v>2335</v>
      </c>
      <c r="AY13" s="9">
        <v>3459</v>
      </c>
      <c r="AZ13" s="9">
        <v>4096</v>
      </c>
      <c r="BA13" s="9">
        <v>6679</v>
      </c>
      <c r="BB13" s="9">
        <v>7466</v>
      </c>
      <c r="BC13" s="9">
        <v>5354</v>
      </c>
      <c r="BD13" s="10">
        <v>6003</v>
      </c>
      <c r="BE13" s="8">
        <v>4010</v>
      </c>
      <c r="BF13" s="9">
        <v>4292</v>
      </c>
      <c r="BG13" s="9">
        <v>12328</v>
      </c>
      <c r="BH13" s="9">
        <v>8029</v>
      </c>
      <c r="BI13" s="9">
        <v>4788</v>
      </c>
      <c r="BJ13" s="9">
        <v>5401</v>
      </c>
      <c r="BK13" s="9">
        <v>2731</v>
      </c>
      <c r="BL13" s="9">
        <v>10627</v>
      </c>
      <c r="BM13" s="10">
        <v>5391</v>
      </c>
      <c r="BN13" s="8">
        <v>2868</v>
      </c>
      <c r="BO13" s="9">
        <v>2085</v>
      </c>
      <c r="BP13" s="9">
        <v>2483</v>
      </c>
      <c r="BQ13" s="9">
        <v>1927</v>
      </c>
      <c r="BR13" s="9">
        <v>1622</v>
      </c>
      <c r="BS13" s="9">
        <v>2076</v>
      </c>
      <c r="BT13" s="9">
        <v>2058</v>
      </c>
      <c r="BU13" s="9">
        <v>1768</v>
      </c>
      <c r="BV13" s="10">
        <v>2820</v>
      </c>
      <c r="BW13" s="8">
        <v>643</v>
      </c>
      <c r="BX13" s="9">
        <v>673</v>
      </c>
      <c r="BY13" s="9">
        <v>972</v>
      </c>
      <c r="BZ13" s="9">
        <v>798</v>
      </c>
      <c r="CA13" s="9">
        <v>1783</v>
      </c>
      <c r="CB13" s="9">
        <v>2226</v>
      </c>
      <c r="CC13" s="9">
        <v>2053</v>
      </c>
      <c r="CD13" s="9">
        <v>1987</v>
      </c>
      <c r="CE13" s="10">
        <v>3370</v>
      </c>
    </row>
    <row r="14" spans="1:83" x14ac:dyDescent="0.25">
      <c r="A14" s="16">
        <v>1040</v>
      </c>
      <c r="B14" s="12" t="s">
        <v>21</v>
      </c>
      <c r="C14" s="8">
        <v>249056</v>
      </c>
      <c r="D14" s="9">
        <v>235667</v>
      </c>
      <c r="E14" s="9">
        <v>216612</v>
      </c>
      <c r="F14" s="9">
        <v>234512</v>
      </c>
      <c r="G14" s="9">
        <v>231987</v>
      </c>
      <c r="H14" s="9">
        <v>216875</v>
      </c>
      <c r="I14" s="9">
        <v>171744</v>
      </c>
      <c r="J14" s="9">
        <v>179426</v>
      </c>
      <c r="K14" s="10">
        <v>118538</v>
      </c>
      <c r="L14" s="8">
        <v>165627</v>
      </c>
      <c r="M14" s="9">
        <v>147288</v>
      </c>
      <c r="N14" s="9">
        <v>130061</v>
      </c>
      <c r="O14" s="9">
        <v>133189</v>
      </c>
      <c r="P14" s="9">
        <v>142099</v>
      </c>
      <c r="Q14" s="9">
        <v>150775</v>
      </c>
      <c r="R14" s="9">
        <v>139976</v>
      </c>
      <c r="S14" s="9">
        <v>137480</v>
      </c>
      <c r="T14" s="10">
        <v>84126</v>
      </c>
      <c r="U14" s="8">
        <f t="shared" si="0"/>
        <v>83429</v>
      </c>
      <c r="V14" s="9">
        <f t="shared" si="1"/>
        <v>88379</v>
      </c>
      <c r="W14" s="9">
        <f t="shared" si="2"/>
        <v>86551</v>
      </c>
      <c r="X14" s="9">
        <f t="shared" si="3"/>
        <v>101323</v>
      </c>
      <c r="Y14" s="9">
        <f t="shared" si="4"/>
        <v>89888</v>
      </c>
      <c r="Z14" s="9">
        <f t="shared" si="5"/>
        <v>66100</v>
      </c>
      <c r="AA14" s="9">
        <f t="shared" si="6"/>
        <v>31768</v>
      </c>
      <c r="AB14" s="9">
        <f t="shared" si="7"/>
        <v>41946</v>
      </c>
      <c r="AC14" s="10">
        <f t="shared" si="8"/>
        <v>34412</v>
      </c>
      <c r="AD14" s="8">
        <v>6212</v>
      </c>
      <c r="AE14" s="9">
        <v>6512</v>
      </c>
      <c r="AF14" s="9">
        <v>7840</v>
      </c>
      <c r="AG14" s="9">
        <v>8841</v>
      </c>
      <c r="AH14" s="9">
        <v>9699</v>
      </c>
      <c r="AI14" s="9">
        <v>11045</v>
      </c>
      <c r="AJ14" s="9">
        <v>10486</v>
      </c>
      <c r="AK14" s="9">
        <v>15848</v>
      </c>
      <c r="AL14" s="10">
        <v>10074</v>
      </c>
      <c r="AM14" s="8">
        <v>18261</v>
      </c>
      <c r="AN14" s="9">
        <v>16102</v>
      </c>
      <c r="AO14" s="9">
        <v>13556</v>
      </c>
      <c r="AP14" s="9">
        <v>14501</v>
      </c>
      <c r="AQ14" s="9">
        <v>7993</v>
      </c>
      <c r="AR14" s="9">
        <v>8777</v>
      </c>
      <c r="AS14" s="9">
        <v>6719</v>
      </c>
      <c r="AT14" s="9">
        <v>8914</v>
      </c>
      <c r="AU14" s="10">
        <v>4827</v>
      </c>
      <c r="AV14" s="8">
        <v>1931</v>
      </c>
      <c r="AW14" s="9">
        <v>2870</v>
      </c>
      <c r="AX14" s="9">
        <v>2057</v>
      </c>
      <c r="AY14" s="9">
        <v>2522</v>
      </c>
      <c r="AZ14" s="9">
        <v>2698</v>
      </c>
      <c r="BA14" s="9">
        <v>1983</v>
      </c>
      <c r="BB14" s="9">
        <v>1865</v>
      </c>
      <c r="BC14" s="9">
        <v>2371</v>
      </c>
      <c r="BD14" s="10">
        <v>3153</v>
      </c>
      <c r="BE14" s="8">
        <v>1892</v>
      </c>
      <c r="BF14" s="9">
        <v>424</v>
      </c>
      <c r="BG14" s="9">
        <v>1113</v>
      </c>
      <c r="BH14" s="9">
        <v>2242</v>
      </c>
      <c r="BI14" s="9">
        <v>4586</v>
      </c>
      <c r="BJ14" s="9">
        <v>855</v>
      </c>
      <c r="BK14" s="9">
        <v>5521</v>
      </c>
      <c r="BL14" s="9">
        <v>2504</v>
      </c>
      <c r="BM14" s="10">
        <v>5366</v>
      </c>
      <c r="BN14" s="8">
        <v>3224</v>
      </c>
      <c r="BO14" s="9">
        <v>3198</v>
      </c>
      <c r="BP14" s="9">
        <v>2042</v>
      </c>
      <c r="BQ14" s="9">
        <v>2177</v>
      </c>
      <c r="BR14" s="9">
        <v>5006</v>
      </c>
      <c r="BS14" s="9">
        <v>1258</v>
      </c>
      <c r="BT14" s="9">
        <v>1393</v>
      </c>
      <c r="BU14" s="9">
        <v>5891</v>
      </c>
      <c r="BV14" s="10">
        <v>2180</v>
      </c>
      <c r="BW14" s="8">
        <v>542</v>
      </c>
      <c r="BX14" s="9">
        <v>590</v>
      </c>
      <c r="BY14" s="9">
        <v>594</v>
      </c>
      <c r="BZ14" s="9">
        <v>1015</v>
      </c>
      <c r="CA14" s="9">
        <v>1993</v>
      </c>
      <c r="CB14" s="9">
        <v>1164</v>
      </c>
      <c r="CC14" s="9">
        <v>1516</v>
      </c>
      <c r="CD14" s="9">
        <v>2079</v>
      </c>
      <c r="CE14" s="10">
        <v>1235</v>
      </c>
    </row>
    <row r="15" spans="1:83" x14ac:dyDescent="0.25">
      <c r="A15" s="16">
        <v>1050</v>
      </c>
      <c r="B15" s="12" t="s">
        <v>22</v>
      </c>
      <c r="C15" s="8">
        <v>156767</v>
      </c>
      <c r="D15" s="9">
        <v>178869</v>
      </c>
      <c r="E15" s="9">
        <v>175213</v>
      </c>
      <c r="F15" s="9">
        <v>159994</v>
      </c>
      <c r="G15" s="9">
        <v>226591</v>
      </c>
      <c r="H15" s="9">
        <v>372097</v>
      </c>
      <c r="I15" s="9">
        <v>404406</v>
      </c>
      <c r="J15" s="9">
        <v>417045</v>
      </c>
      <c r="K15" s="10">
        <v>415626</v>
      </c>
      <c r="L15" s="8">
        <v>115840</v>
      </c>
      <c r="M15" s="9">
        <v>127373</v>
      </c>
      <c r="N15" s="9">
        <v>121714</v>
      </c>
      <c r="O15" s="9">
        <v>103108</v>
      </c>
      <c r="P15" s="9">
        <v>149341</v>
      </c>
      <c r="Q15" s="9">
        <v>231824</v>
      </c>
      <c r="R15" s="9">
        <v>268406</v>
      </c>
      <c r="S15" s="9">
        <v>258694</v>
      </c>
      <c r="T15" s="10">
        <v>279630</v>
      </c>
      <c r="U15" s="8">
        <f t="shared" si="0"/>
        <v>40927</v>
      </c>
      <c r="V15" s="9">
        <f t="shared" si="1"/>
        <v>51496</v>
      </c>
      <c r="W15" s="9">
        <f t="shared" si="2"/>
        <v>53499</v>
      </c>
      <c r="X15" s="9">
        <f t="shared" si="3"/>
        <v>56886</v>
      </c>
      <c r="Y15" s="9">
        <f t="shared" si="4"/>
        <v>77250</v>
      </c>
      <c r="Z15" s="9">
        <f t="shared" si="5"/>
        <v>140273</v>
      </c>
      <c r="AA15" s="9">
        <f t="shared" si="6"/>
        <v>136000</v>
      </c>
      <c r="AB15" s="9">
        <f t="shared" si="7"/>
        <v>158351</v>
      </c>
      <c r="AC15" s="10">
        <f t="shared" si="8"/>
        <v>135996</v>
      </c>
      <c r="AD15" s="8">
        <v>12951</v>
      </c>
      <c r="AE15" s="9">
        <v>13990</v>
      </c>
      <c r="AF15" s="9">
        <v>14143</v>
      </c>
      <c r="AG15" s="9">
        <v>14803</v>
      </c>
      <c r="AH15" s="9">
        <v>22701</v>
      </c>
      <c r="AI15" s="9">
        <v>46058</v>
      </c>
      <c r="AJ15" s="9">
        <v>47707</v>
      </c>
      <c r="AK15" s="9">
        <v>47704</v>
      </c>
      <c r="AL15" s="10">
        <v>47317</v>
      </c>
      <c r="AM15" s="8">
        <v>5270</v>
      </c>
      <c r="AN15" s="9">
        <v>6517</v>
      </c>
      <c r="AO15" s="9">
        <v>5392</v>
      </c>
      <c r="AP15" s="9">
        <v>5644</v>
      </c>
      <c r="AQ15" s="9">
        <v>13181</v>
      </c>
      <c r="AR15" s="9">
        <v>25846</v>
      </c>
      <c r="AS15" s="9">
        <v>31324</v>
      </c>
      <c r="AT15" s="9">
        <v>31844</v>
      </c>
      <c r="AU15" s="10">
        <v>37742</v>
      </c>
      <c r="AV15" s="8">
        <v>3925</v>
      </c>
      <c r="AW15" s="9">
        <v>5237</v>
      </c>
      <c r="AX15" s="9">
        <v>5372</v>
      </c>
      <c r="AY15" s="9">
        <v>4122</v>
      </c>
      <c r="AZ15" s="9">
        <v>6920</v>
      </c>
      <c r="BA15" s="9">
        <v>21100</v>
      </c>
      <c r="BB15" s="9">
        <v>23413</v>
      </c>
      <c r="BC15" s="9">
        <v>17138</v>
      </c>
      <c r="BD15" s="10">
        <v>15861</v>
      </c>
      <c r="BE15" s="8">
        <v>2351</v>
      </c>
      <c r="BF15" s="9">
        <v>2721</v>
      </c>
      <c r="BG15" s="9">
        <v>5252</v>
      </c>
      <c r="BH15" s="9">
        <v>2544</v>
      </c>
      <c r="BI15" s="9">
        <v>6116</v>
      </c>
      <c r="BJ15" s="9">
        <v>28712</v>
      </c>
      <c r="BK15" s="9">
        <v>31233</v>
      </c>
      <c r="BL15" s="9">
        <v>19043</v>
      </c>
      <c r="BM15" s="10">
        <v>15508</v>
      </c>
      <c r="BN15" s="8">
        <v>4301</v>
      </c>
      <c r="BO15" s="9">
        <v>5390</v>
      </c>
      <c r="BP15" s="9">
        <v>5774</v>
      </c>
      <c r="BQ15" s="9">
        <v>5400</v>
      </c>
      <c r="BR15" s="9">
        <v>5984</v>
      </c>
      <c r="BS15" s="9">
        <v>8184</v>
      </c>
      <c r="BT15" s="9">
        <v>8024</v>
      </c>
      <c r="BU15" s="9">
        <v>10558</v>
      </c>
      <c r="BV15" s="10">
        <v>13119</v>
      </c>
      <c r="BW15" s="8">
        <v>2321</v>
      </c>
      <c r="BX15" s="9">
        <v>2943</v>
      </c>
      <c r="BY15" s="9">
        <v>2822</v>
      </c>
      <c r="BZ15" s="9">
        <v>2262</v>
      </c>
      <c r="CA15" s="9">
        <v>4581</v>
      </c>
      <c r="CB15" s="9">
        <v>8343</v>
      </c>
      <c r="CC15" s="9">
        <v>10400</v>
      </c>
      <c r="CD15" s="9">
        <v>5472</v>
      </c>
      <c r="CE15" s="10">
        <v>5451</v>
      </c>
    </row>
    <row r="16" spans="1:83" x14ac:dyDescent="0.25">
      <c r="A16" s="16">
        <v>1061</v>
      </c>
      <c r="B16" s="12" t="s">
        <v>23</v>
      </c>
      <c r="C16" s="8">
        <v>86425</v>
      </c>
      <c r="D16" s="9">
        <v>81542</v>
      </c>
      <c r="E16" s="9">
        <v>81231</v>
      </c>
      <c r="F16" s="9">
        <v>109467</v>
      </c>
      <c r="G16" s="9">
        <v>153506</v>
      </c>
      <c r="H16" s="9">
        <v>140501</v>
      </c>
      <c r="I16" s="9">
        <v>146664</v>
      </c>
      <c r="J16" s="9">
        <v>152903</v>
      </c>
      <c r="K16" s="10">
        <v>269086</v>
      </c>
      <c r="L16" s="8">
        <v>73391</v>
      </c>
      <c r="M16" s="9">
        <v>65051</v>
      </c>
      <c r="N16" s="9">
        <v>62259</v>
      </c>
      <c r="O16" s="9">
        <v>80097</v>
      </c>
      <c r="P16" s="9">
        <v>119932</v>
      </c>
      <c r="Q16" s="9">
        <v>115969</v>
      </c>
      <c r="R16" s="9">
        <v>117286</v>
      </c>
      <c r="S16" s="9">
        <v>104613</v>
      </c>
      <c r="T16" s="10">
        <v>230631</v>
      </c>
      <c r="U16" s="8">
        <f t="shared" si="0"/>
        <v>13034</v>
      </c>
      <c r="V16" s="9">
        <f t="shared" si="1"/>
        <v>16491</v>
      </c>
      <c r="W16" s="9">
        <f t="shared" si="2"/>
        <v>18972</v>
      </c>
      <c r="X16" s="9">
        <f t="shared" si="3"/>
        <v>29370</v>
      </c>
      <c r="Y16" s="9">
        <f t="shared" si="4"/>
        <v>33574</v>
      </c>
      <c r="Z16" s="9">
        <f t="shared" si="5"/>
        <v>24532</v>
      </c>
      <c r="AA16" s="9">
        <f t="shared" si="6"/>
        <v>29378</v>
      </c>
      <c r="AB16" s="9">
        <f t="shared" si="7"/>
        <v>48290</v>
      </c>
      <c r="AC16" s="10">
        <f t="shared" si="8"/>
        <v>38455</v>
      </c>
      <c r="AD16" s="8">
        <v>5203</v>
      </c>
      <c r="AE16" s="9">
        <v>6130</v>
      </c>
      <c r="AF16" s="9">
        <v>6577</v>
      </c>
      <c r="AG16" s="9">
        <v>7627</v>
      </c>
      <c r="AH16" s="9">
        <v>7106</v>
      </c>
      <c r="AI16" s="9">
        <v>8405</v>
      </c>
      <c r="AJ16" s="9">
        <v>8320</v>
      </c>
      <c r="AK16" s="9">
        <v>7700</v>
      </c>
      <c r="AL16" s="10">
        <v>16308</v>
      </c>
      <c r="AM16" s="8">
        <v>1440</v>
      </c>
      <c r="AN16" s="9">
        <v>1119</v>
      </c>
      <c r="AO16" s="9">
        <v>947</v>
      </c>
      <c r="AP16" s="9">
        <v>1035</v>
      </c>
      <c r="AQ16" s="9">
        <v>2371</v>
      </c>
      <c r="AR16" s="9">
        <v>5303</v>
      </c>
      <c r="AS16" s="9">
        <v>9463</v>
      </c>
      <c r="AT16" s="9">
        <v>5183</v>
      </c>
      <c r="AU16" s="10">
        <v>3902</v>
      </c>
      <c r="AV16" s="8">
        <v>2957</v>
      </c>
      <c r="AW16" s="9">
        <v>6044</v>
      </c>
      <c r="AX16" s="9">
        <v>5191</v>
      </c>
      <c r="AY16" s="9">
        <v>3039</v>
      </c>
      <c r="AZ16" s="9">
        <v>3167</v>
      </c>
      <c r="BA16" s="9">
        <v>3166</v>
      </c>
      <c r="BB16" s="9">
        <v>3997</v>
      </c>
      <c r="BC16" s="9">
        <v>2376</v>
      </c>
      <c r="BD16" s="10">
        <v>6418</v>
      </c>
      <c r="BE16" s="8">
        <v>1237</v>
      </c>
      <c r="BF16" s="9">
        <v>1196</v>
      </c>
      <c r="BG16" s="9">
        <v>1726</v>
      </c>
      <c r="BH16" s="9">
        <v>9598</v>
      </c>
      <c r="BI16" s="9">
        <v>4424</v>
      </c>
      <c r="BJ16" s="9">
        <v>3267</v>
      </c>
      <c r="BK16" s="9">
        <v>4487</v>
      </c>
      <c r="BL16" s="9">
        <v>7653</v>
      </c>
      <c r="BM16" s="10">
        <v>12014</v>
      </c>
      <c r="BN16" s="8">
        <v>905</v>
      </c>
      <c r="BO16" s="9">
        <v>851</v>
      </c>
      <c r="BP16" s="9">
        <v>1069</v>
      </c>
      <c r="BQ16" s="9">
        <v>996</v>
      </c>
      <c r="BR16" s="9">
        <v>1039</v>
      </c>
      <c r="BS16" s="9">
        <v>821</v>
      </c>
      <c r="BT16" s="9">
        <v>984</v>
      </c>
      <c r="BU16" s="9">
        <v>1116</v>
      </c>
      <c r="BV16" s="10">
        <v>1830</v>
      </c>
      <c r="BW16" s="8">
        <v>3140</v>
      </c>
      <c r="BX16" s="9">
        <v>3016</v>
      </c>
      <c r="BY16" s="9">
        <v>3071</v>
      </c>
      <c r="BZ16" s="9">
        <v>4383</v>
      </c>
      <c r="CA16" s="9">
        <v>4930</v>
      </c>
      <c r="CB16" s="9">
        <v>4410</v>
      </c>
      <c r="CC16" s="9">
        <v>4501</v>
      </c>
      <c r="CD16" s="9">
        <v>3902</v>
      </c>
      <c r="CE16" s="10">
        <v>6740</v>
      </c>
    </row>
    <row r="17" spans="1:83" x14ac:dyDescent="0.25">
      <c r="A17" s="16">
        <v>1071</v>
      </c>
      <c r="B17" s="12" t="s">
        <v>24</v>
      </c>
      <c r="C17" s="8">
        <v>287382</v>
      </c>
      <c r="D17" s="9">
        <v>354830</v>
      </c>
      <c r="E17" s="9">
        <v>370556</v>
      </c>
      <c r="F17" s="9">
        <v>404183</v>
      </c>
      <c r="G17" s="9">
        <v>461872</v>
      </c>
      <c r="H17" s="9">
        <v>618474</v>
      </c>
      <c r="I17" s="9">
        <v>678700</v>
      </c>
      <c r="J17" s="9">
        <v>675632</v>
      </c>
      <c r="K17" s="10">
        <v>347016</v>
      </c>
      <c r="L17" s="8">
        <v>204167</v>
      </c>
      <c r="M17" s="9">
        <v>253196</v>
      </c>
      <c r="N17" s="9">
        <v>258628</v>
      </c>
      <c r="O17" s="9">
        <v>280165</v>
      </c>
      <c r="P17" s="9">
        <v>301031</v>
      </c>
      <c r="Q17" s="9">
        <v>419777</v>
      </c>
      <c r="R17" s="9">
        <v>392951</v>
      </c>
      <c r="S17" s="9">
        <v>387012</v>
      </c>
      <c r="T17" s="10">
        <v>218982</v>
      </c>
      <c r="U17" s="8">
        <f t="shared" si="0"/>
        <v>83215</v>
      </c>
      <c r="V17" s="9">
        <f t="shared" si="1"/>
        <v>101634</v>
      </c>
      <c r="W17" s="9">
        <f t="shared" si="2"/>
        <v>111928</v>
      </c>
      <c r="X17" s="9">
        <f t="shared" si="3"/>
        <v>124018</v>
      </c>
      <c r="Y17" s="9">
        <f t="shared" si="4"/>
        <v>160841</v>
      </c>
      <c r="Z17" s="9">
        <f t="shared" si="5"/>
        <v>198697</v>
      </c>
      <c r="AA17" s="9">
        <f t="shared" si="6"/>
        <v>285749</v>
      </c>
      <c r="AB17" s="9">
        <f t="shared" si="7"/>
        <v>288620</v>
      </c>
      <c r="AC17" s="10">
        <f t="shared" si="8"/>
        <v>128034</v>
      </c>
      <c r="AD17" s="8">
        <v>43145</v>
      </c>
      <c r="AE17" s="9">
        <v>51724</v>
      </c>
      <c r="AF17" s="9">
        <v>58785</v>
      </c>
      <c r="AG17" s="9">
        <v>63859</v>
      </c>
      <c r="AH17" s="9">
        <v>72598</v>
      </c>
      <c r="AI17" s="9">
        <v>109268</v>
      </c>
      <c r="AJ17" s="9">
        <v>122899</v>
      </c>
      <c r="AK17" s="9">
        <v>123196</v>
      </c>
      <c r="AL17" s="10">
        <v>60137</v>
      </c>
      <c r="AM17" s="8">
        <v>5589</v>
      </c>
      <c r="AN17" s="9">
        <v>10934</v>
      </c>
      <c r="AO17" s="9">
        <v>16300</v>
      </c>
      <c r="AP17" s="9">
        <v>17090</v>
      </c>
      <c r="AQ17" s="9">
        <v>17610</v>
      </c>
      <c r="AR17" s="9">
        <v>26532</v>
      </c>
      <c r="AS17" s="9">
        <v>30147</v>
      </c>
      <c r="AT17" s="9">
        <v>35598</v>
      </c>
      <c r="AU17" s="10">
        <v>9516</v>
      </c>
      <c r="AV17" s="8">
        <v>5839</v>
      </c>
      <c r="AW17" s="9">
        <v>6915</v>
      </c>
      <c r="AX17" s="9">
        <v>7317</v>
      </c>
      <c r="AY17" s="9">
        <v>9627</v>
      </c>
      <c r="AZ17" s="9">
        <v>13752</v>
      </c>
      <c r="BA17" s="9">
        <v>20130</v>
      </c>
      <c r="BB17" s="9">
        <v>23414</v>
      </c>
      <c r="BC17" s="9">
        <v>19899</v>
      </c>
      <c r="BD17" s="10">
        <v>7800</v>
      </c>
      <c r="BE17" s="8">
        <v>6053</v>
      </c>
      <c r="BF17" s="9">
        <v>6691</v>
      </c>
      <c r="BG17" s="9">
        <v>9070</v>
      </c>
      <c r="BH17" s="9">
        <v>18836</v>
      </c>
      <c r="BI17" s="9">
        <v>15625</v>
      </c>
      <c r="BJ17" s="9">
        <v>15508</v>
      </c>
      <c r="BK17" s="9">
        <v>16247</v>
      </c>
      <c r="BL17" s="9">
        <v>24774</v>
      </c>
      <c r="BM17" s="10">
        <v>14926</v>
      </c>
      <c r="BN17" s="8">
        <v>40037</v>
      </c>
      <c r="BO17" s="9">
        <v>39674</v>
      </c>
      <c r="BP17" s="9">
        <v>44035</v>
      </c>
      <c r="BQ17" s="9">
        <v>53736</v>
      </c>
      <c r="BR17" s="9">
        <v>46034</v>
      </c>
      <c r="BS17" s="9">
        <v>47472</v>
      </c>
      <c r="BT17" s="9">
        <v>51019</v>
      </c>
      <c r="BU17" s="9">
        <v>43283</v>
      </c>
      <c r="BV17" s="10">
        <v>24363</v>
      </c>
      <c r="BW17" s="8">
        <v>4536</v>
      </c>
      <c r="BX17" s="9">
        <v>5058</v>
      </c>
      <c r="BY17" s="9">
        <v>5553</v>
      </c>
      <c r="BZ17" s="9">
        <v>7486</v>
      </c>
      <c r="CA17" s="9">
        <v>10044</v>
      </c>
      <c r="CB17" s="9">
        <v>15414</v>
      </c>
      <c r="CC17" s="9">
        <v>18002</v>
      </c>
      <c r="CD17" s="9">
        <v>18135</v>
      </c>
      <c r="CE17" s="10">
        <v>7759</v>
      </c>
    </row>
    <row r="18" spans="1:83" x14ac:dyDescent="0.25">
      <c r="A18" s="16">
        <v>1073</v>
      </c>
      <c r="B18" s="12" t="s">
        <v>25</v>
      </c>
      <c r="C18" s="8">
        <v>86307</v>
      </c>
      <c r="D18" s="9">
        <v>90312</v>
      </c>
      <c r="E18" s="9">
        <v>109526</v>
      </c>
      <c r="F18" s="9">
        <v>110702</v>
      </c>
      <c r="G18" s="9">
        <v>117309</v>
      </c>
      <c r="H18" s="9">
        <v>100945</v>
      </c>
      <c r="I18" s="9">
        <v>88459</v>
      </c>
      <c r="J18" s="9">
        <v>89223</v>
      </c>
      <c r="K18" s="10">
        <v>68464</v>
      </c>
      <c r="L18" s="8">
        <v>61543</v>
      </c>
      <c r="M18" s="9">
        <v>65421</v>
      </c>
      <c r="N18" s="9">
        <v>80870</v>
      </c>
      <c r="O18" s="9">
        <v>85640</v>
      </c>
      <c r="P18" s="9">
        <v>82237</v>
      </c>
      <c r="Q18" s="9">
        <v>67642</v>
      </c>
      <c r="R18" s="9">
        <v>52995</v>
      </c>
      <c r="S18" s="9">
        <v>62213</v>
      </c>
      <c r="T18" s="10">
        <v>47411</v>
      </c>
      <c r="U18" s="8">
        <f t="shared" si="0"/>
        <v>24764</v>
      </c>
      <c r="V18" s="9">
        <f t="shared" si="1"/>
        <v>24891</v>
      </c>
      <c r="W18" s="9">
        <f t="shared" si="2"/>
        <v>28656</v>
      </c>
      <c r="X18" s="9">
        <f t="shared" si="3"/>
        <v>25062</v>
      </c>
      <c r="Y18" s="9">
        <f t="shared" si="4"/>
        <v>35072</v>
      </c>
      <c r="Z18" s="9">
        <f t="shared" si="5"/>
        <v>33303</v>
      </c>
      <c r="AA18" s="9">
        <f t="shared" si="6"/>
        <v>35464</v>
      </c>
      <c r="AB18" s="9">
        <f t="shared" si="7"/>
        <v>27010</v>
      </c>
      <c r="AC18" s="10">
        <f t="shared" si="8"/>
        <v>21053</v>
      </c>
      <c r="AD18" s="8">
        <v>6286</v>
      </c>
      <c r="AE18" s="9">
        <v>7196</v>
      </c>
      <c r="AF18" s="9">
        <v>8065</v>
      </c>
      <c r="AG18" s="9">
        <v>9593</v>
      </c>
      <c r="AH18" s="9">
        <v>11118</v>
      </c>
      <c r="AI18" s="9">
        <v>12885</v>
      </c>
      <c r="AJ18" s="9">
        <v>13197</v>
      </c>
      <c r="AK18" s="9">
        <v>12718</v>
      </c>
      <c r="AL18" s="10">
        <v>9613</v>
      </c>
      <c r="AM18" s="8">
        <v>3989</v>
      </c>
      <c r="AN18" s="9">
        <v>4049</v>
      </c>
      <c r="AO18" s="9">
        <v>4746</v>
      </c>
      <c r="AP18" s="9">
        <v>4743</v>
      </c>
      <c r="AQ18" s="9">
        <v>7593</v>
      </c>
      <c r="AR18" s="9">
        <v>9253</v>
      </c>
      <c r="AS18" s="9">
        <v>8029</v>
      </c>
      <c r="AT18" s="9">
        <v>5487</v>
      </c>
      <c r="AU18" s="10">
        <v>4984</v>
      </c>
      <c r="AV18" s="8">
        <v>3745</v>
      </c>
      <c r="AW18" s="9">
        <v>4051</v>
      </c>
      <c r="AX18" s="9">
        <v>5089</v>
      </c>
      <c r="AY18" s="9">
        <v>5065</v>
      </c>
      <c r="AZ18" s="9">
        <v>4316</v>
      </c>
      <c r="BA18" s="9">
        <v>4516</v>
      </c>
      <c r="BB18" s="9">
        <v>2224</v>
      </c>
      <c r="BC18" s="9">
        <v>2582</v>
      </c>
      <c r="BD18" s="10">
        <v>7420</v>
      </c>
      <c r="BE18" s="8">
        <v>9635</v>
      </c>
      <c r="BF18" s="9">
        <v>1279</v>
      </c>
      <c r="BG18" s="9">
        <v>5166</v>
      </c>
      <c r="BH18" s="9">
        <v>8483</v>
      </c>
      <c r="BI18" s="9">
        <v>1942</v>
      </c>
      <c r="BJ18" s="9">
        <v>862</v>
      </c>
      <c r="BK18" s="9">
        <v>1927</v>
      </c>
      <c r="BL18" s="9">
        <v>2429</v>
      </c>
      <c r="BM18" s="10">
        <v>617</v>
      </c>
      <c r="BN18" s="8">
        <v>2795</v>
      </c>
      <c r="BO18" s="9">
        <v>2583</v>
      </c>
      <c r="BP18" s="9">
        <v>3478</v>
      </c>
      <c r="BQ18" s="9">
        <v>2757</v>
      </c>
      <c r="BR18" s="9">
        <v>2249</v>
      </c>
      <c r="BS18" s="9">
        <v>1796</v>
      </c>
      <c r="BT18" s="9">
        <v>1699</v>
      </c>
      <c r="BU18" s="9">
        <v>1921</v>
      </c>
      <c r="BV18" s="10">
        <v>1787</v>
      </c>
      <c r="BW18" s="8">
        <v>945</v>
      </c>
      <c r="BX18" s="9">
        <v>1251</v>
      </c>
      <c r="BY18" s="9">
        <v>1295</v>
      </c>
      <c r="BZ18" s="9">
        <v>1602</v>
      </c>
      <c r="CA18" s="9">
        <v>1515</v>
      </c>
      <c r="CB18" s="9">
        <v>1383</v>
      </c>
      <c r="CC18" s="9">
        <v>1373</v>
      </c>
      <c r="CD18" s="9">
        <v>1655</v>
      </c>
      <c r="CE18" s="10">
        <v>1673</v>
      </c>
    </row>
    <row r="19" spans="1:83" x14ac:dyDescent="0.25">
      <c r="A19" s="16">
        <v>1079</v>
      </c>
      <c r="B19" s="12" t="s">
        <v>26</v>
      </c>
      <c r="C19" s="8">
        <v>216603</v>
      </c>
      <c r="D19" s="9">
        <v>238197</v>
      </c>
      <c r="E19" s="9">
        <v>284685</v>
      </c>
      <c r="F19" s="9">
        <v>301947</v>
      </c>
      <c r="G19" s="9">
        <v>313661</v>
      </c>
      <c r="H19" s="9">
        <v>720539</v>
      </c>
      <c r="I19" s="9">
        <v>450934</v>
      </c>
      <c r="J19" s="9">
        <v>460610</v>
      </c>
      <c r="K19" s="10">
        <v>388136</v>
      </c>
      <c r="L19" s="8">
        <v>142458</v>
      </c>
      <c r="M19" s="9">
        <v>154015</v>
      </c>
      <c r="N19" s="9">
        <v>182873</v>
      </c>
      <c r="O19" s="9">
        <v>206534</v>
      </c>
      <c r="P19" s="9">
        <v>215404</v>
      </c>
      <c r="Q19" s="9">
        <v>502055</v>
      </c>
      <c r="R19" s="9">
        <v>274360</v>
      </c>
      <c r="S19" s="9">
        <v>273052</v>
      </c>
      <c r="T19" s="10">
        <v>251738</v>
      </c>
      <c r="U19" s="8">
        <f t="shared" si="0"/>
        <v>74145</v>
      </c>
      <c r="V19" s="9">
        <f t="shared" si="1"/>
        <v>84182</v>
      </c>
      <c r="W19" s="9">
        <f t="shared" si="2"/>
        <v>101812</v>
      </c>
      <c r="X19" s="9">
        <f t="shared" si="3"/>
        <v>95413</v>
      </c>
      <c r="Y19" s="9">
        <f t="shared" si="4"/>
        <v>98257</v>
      </c>
      <c r="Z19" s="9">
        <f t="shared" si="5"/>
        <v>218484</v>
      </c>
      <c r="AA19" s="9">
        <f t="shared" si="6"/>
        <v>176574</v>
      </c>
      <c r="AB19" s="9">
        <f t="shared" si="7"/>
        <v>187558</v>
      </c>
      <c r="AC19" s="10">
        <f t="shared" si="8"/>
        <v>136398</v>
      </c>
      <c r="AD19" s="8">
        <v>16983</v>
      </c>
      <c r="AE19" s="9">
        <v>17864</v>
      </c>
      <c r="AF19" s="9">
        <v>19375</v>
      </c>
      <c r="AG19" s="9">
        <v>19979</v>
      </c>
      <c r="AH19" s="9">
        <v>25057</v>
      </c>
      <c r="AI19" s="9">
        <v>50948</v>
      </c>
      <c r="AJ19" s="9">
        <v>27946</v>
      </c>
      <c r="AK19" s="9">
        <v>30667</v>
      </c>
      <c r="AL19" s="10">
        <v>27737</v>
      </c>
      <c r="AM19" s="8">
        <v>15313</v>
      </c>
      <c r="AN19" s="9">
        <v>16582</v>
      </c>
      <c r="AO19" s="9">
        <v>20077</v>
      </c>
      <c r="AP19" s="9">
        <v>23230</v>
      </c>
      <c r="AQ19" s="9">
        <v>27273</v>
      </c>
      <c r="AR19" s="9">
        <v>72497</v>
      </c>
      <c r="AS19" s="9">
        <v>40788</v>
      </c>
      <c r="AT19" s="9">
        <v>43248</v>
      </c>
      <c r="AU19" s="10">
        <v>25564</v>
      </c>
      <c r="AV19" s="8">
        <v>3929</v>
      </c>
      <c r="AW19" s="9">
        <v>4279</v>
      </c>
      <c r="AX19" s="9">
        <v>5308</v>
      </c>
      <c r="AY19" s="9">
        <v>6114</v>
      </c>
      <c r="AZ19" s="9">
        <v>6857</v>
      </c>
      <c r="BA19" s="9">
        <v>33934</v>
      </c>
      <c r="BB19" s="9">
        <v>13442</v>
      </c>
      <c r="BC19" s="9">
        <v>12300</v>
      </c>
      <c r="BD19" s="10">
        <v>7595</v>
      </c>
      <c r="BE19" s="8">
        <v>1984</v>
      </c>
      <c r="BF19" s="9">
        <v>2971</v>
      </c>
      <c r="BG19" s="9">
        <v>3927</v>
      </c>
      <c r="BH19" s="9">
        <v>24536</v>
      </c>
      <c r="BI19" s="9">
        <v>3663</v>
      </c>
      <c r="BJ19" s="9">
        <v>11962</v>
      </c>
      <c r="BK19" s="9">
        <v>7587</v>
      </c>
      <c r="BL19" s="9">
        <v>6493</v>
      </c>
      <c r="BM19" s="10">
        <v>4264</v>
      </c>
      <c r="BN19" s="8">
        <v>2369</v>
      </c>
      <c r="BO19" s="9">
        <v>2665</v>
      </c>
      <c r="BP19" s="9">
        <v>3402</v>
      </c>
      <c r="BQ19" s="9">
        <v>3763</v>
      </c>
      <c r="BR19" s="9">
        <v>2705</v>
      </c>
      <c r="BS19" s="9">
        <v>6300</v>
      </c>
      <c r="BT19" s="9">
        <v>2757</v>
      </c>
      <c r="BU19" s="9">
        <v>3412</v>
      </c>
      <c r="BV19" s="10">
        <v>3948</v>
      </c>
      <c r="BW19" s="8">
        <v>2123</v>
      </c>
      <c r="BX19" s="9">
        <v>2241</v>
      </c>
      <c r="BY19" s="9">
        <v>2426</v>
      </c>
      <c r="BZ19" s="9">
        <v>3402</v>
      </c>
      <c r="CA19" s="9">
        <v>3782</v>
      </c>
      <c r="CB19" s="9">
        <v>4332</v>
      </c>
      <c r="CC19" s="9">
        <v>2857</v>
      </c>
      <c r="CD19" s="9">
        <v>3141</v>
      </c>
      <c r="CE19" s="10">
        <v>2758</v>
      </c>
    </row>
    <row r="20" spans="1:83" x14ac:dyDescent="0.25">
      <c r="A20" s="16">
        <v>1080</v>
      </c>
      <c r="B20" s="12" t="s">
        <v>27</v>
      </c>
      <c r="C20" s="8">
        <v>87953</v>
      </c>
      <c r="D20" s="9">
        <v>88775</v>
      </c>
      <c r="E20" s="9">
        <v>75503</v>
      </c>
      <c r="F20" s="9">
        <v>90361</v>
      </c>
      <c r="G20" s="9">
        <v>107823</v>
      </c>
      <c r="H20" s="9">
        <v>164738</v>
      </c>
      <c r="I20" s="9">
        <v>185234</v>
      </c>
      <c r="J20" s="9">
        <v>141878</v>
      </c>
      <c r="K20" s="10">
        <v>106648</v>
      </c>
      <c r="L20" s="8">
        <v>77433</v>
      </c>
      <c r="M20" s="9">
        <v>80099</v>
      </c>
      <c r="N20" s="9">
        <v>60570</v>
      </c>
      <c r="O20" s="9">
        <v>63450</v>
      </c>
      <c r="P20" s="9">
        <v>75737</v>
      </c>
      <c r="Q20" s="9">
        <v>61128</v>
      </c>
      <c r="R20" s="9">
        <v>109692</v>
      </c>
      <c r="S20" s="9">
        <v>95821</v>
      </c>
      <c r="T20" s="10">
        <v>83813</v>
      </c>
      <c r="U20" s="8">
        <f t="shared" si="0"/>
        <v>10520</v>
      </c>
      <c r="V20" s="9">
        <f t="shared" si="1"/>
        <v>8676</v>
      </c>
      <c r="W20" s="9">
        <f t="shared" si="2"/>
        <v>14933</v>
      </c>
      <c r="X20" s="9">
        <f t="shared" si="3"/>
        <v>26911</v>
      </c>
      <c r="Y20" s="9">
        <f t="shared" si="4"/>
        <v>32086</v>
      </c>
      <c r="Z20" s="9">
        <f t="shared" si="5"/>
        <v>103610</v>
      </c>
      <c r="AA20" s="9">
        <f t="shared" si="6"/>
        <v>75542</v>
      </c>
      <c r="AB20" s="9">
        <f t="shared" si="7"/>
        <v>46057</v>
      </c>
      <c r="AC20" s="10">
        <f t="shared" si="8"/>
        <v>22835</v>
      </c>
      <c r="AD20" s="8">
        <v>4735</v>
      </c>
      <c r="AE20" s="9">
        <v>4733</v>
      </c>
      <c r="AF20" s="9">
        <v>5642</v>
      </c>
      <c r="AG20" s="9">
        <v>6704</v>
      </c>
      <c r="AH20" s="9">
        <v>7433</v>
      </c>
      <c r="AI20" s="9">
        <v>7784</v>
      </c>
      <c r="AJ20" s="9">
        <v>8657</v>
      </c>
      <c r="AK20" s="9">
        <v>6575</v>
      </c>
      <c r="AL20" s="10">
        <v>4938</v>
      </c>
      <c r="AM20" s="8">
        <v>1501</v>
      </c>
      <c r="AN20" s="9">
        <v>638</v>
      </c>
      <c r="AO20" s="9">
        <v>377</v>
      </c>
      <c r="AP20" s="9">
        <v>792</v>
      </c>
      <c r="AQ20" s="9">
        <v>1307</v>
      </c>
      <c r="AR20" s="9">
        <v>1997</v>
      </c>
      <c r="AS20" s="9">
        <v>9615</v>
      </c>
      <c r="AT20" s="9">
        <v>6049</v>
      </c>
      <c r="AU20" s="10">
        <v>3122</v>
      </c>
      <c r="AV20" s="8">
        <v>1463</v>
      </c>
      <c r="AW20" s="9">
        <v>1322</v>
      </c>
      <c r="AX20" s="9">
        <v>1337</v>
      </c>
      <c r="AY20" s="9">
        <v>1718</v>
      </c>
      <c r="AZ20" s="9">
        <v>1753</v>
      </c>
      <c r="BA20" s="9">
        <v>979</v>
      </c>
      <c r="BB20" s="9">
        <v>4452</v>
      </c>
      <c r="BC20" s="9">
        <v>1779</v>
      </c>
      <c r="BD20" s="10">
        <v>1985</v>
      </c>
      <c r="BE20" s="8">
        <v>118</v>
      </c>
      <c r="BF20" s="9">
        <v>1353</v>
      </c>
      <c r="BG20" s="9">
        <v>518</v>
      </c>
      <c r="BH20" s="9">
        <v>2265</v>
      </c>
      <c r="BI20" s="9">
        <v>2207</v>
      </c>
      <c r="BJ20" s="9">
        <v>273</v>
      </c>
      <c r="BK20" s="9">
        <v>8183</v>
      </c>
      <c r="BL20" s="9">
        <v>2053</v>
      </c>
      <c r="BM20" s="10">
        <v>779</v>
      </c>
      <c r="BN20" s="8">
        <v>1275</v>
      </c>
      <c r="BO20" s="9">
        <v>1213</v>
      </c>
      <c r="BP20" s="9">
        <v>3610</v>
      </c>
      <c r="BQ20" s="9">
        <v>2914</v>
      </c>
      <c r="BR20" s="9">
        <v>894</v>
      </c>
      <c r="BS20" s="9">
        <v>902</v>
      </c>
      <c r="BT20" s="9">
        <v>1806</v>
      </c>
      <c r="BU20" s="9">
        <v>1520</v>
      </c>
      <c r="BV20" s="10">
        <v>1468</v>
      </c>
      <c r="BW20" s="8">
        <v>539</v>
      </c>
      <c r="BX20" s="9">
        <v>669</v>
      </c>
      <c r="BY20" s="9">
        <v>895</v>
      </c>
      <c r="BZ20" s="9">
        <v>821</v>
      </c>
      <c r="CA20" s="9">
        <v>945</v>
      </c>
      <c r="CB20" s="9">
        <v>671</v>
      </c>
      <c r="CC20" s="9">
        <v>1302</v>
      </c>
      <c r="CD20" s="9">
        <v>1358</v>
      </c>
      <c r="CE20" s="10">
        <v>1019</v>
      </c>
    </row>
    <row r="21" spans="1:83" s="28" customFormat="1" x14ac:dyDescent="0.25">
      <c r="A21" s="29">
        <v>11</v>
      </c>
      <c r="B21" s="14" t="s">
        <v>28</v>
      </c>
      <c r="C21" s="1">
        <v>424202</v>
      </c>
      <c r="D21" s="2">
        <v>452622</v>
      </c>
      <c r="E21" s="2">
        <v>512134</v>
      </c>
      <c r="F21" s="2">
        <v>527568</v>
      </c>
      <c r="G21" s="2">
        <v>613636</v>
      </c>
      <c r="H21" s="2">
        <v>488048</v>
      </c>
      <c r="I21" s="2">
        <v>481133</v>
      </c>
      <c r="J21" s="2">
        <v>396143</v>
      </c>
      <c r="K21" s="3">
        <v>426432</v>
      </c>
      <c r="L21" s="1">
        <v>221060</v>
      </c>
      <c r="M21" s="2">
        <v>222892</v>
      </c>
      <c r="N21" s="2">
        <v>249218</v>
      </c>
      <c r="O21" s="2">
        <v>260090</v>
      </c>
      <c r="P21" s="2">
        <v>278012</v>
      </c>
      <c r="Q21" s="2">
        <v>190317</v>
      </c>
      <c r="R21" s="2">
        <v>198640</v>
      </c>
      <c r="S21" s="2">
        <v>221265</v>
      </c>
      <c r="T21" s="3">
        <v>255976</v>
      </c>
      <c r="U21" s="1">
        <f t="shared" si="0"/>
        <v>203142</v>
      </c>
      <c r="V21" s="2">
        <f t="shared" si="1"/>
        <v>229730</v>
      </c>
      <c r="W21" s="2">
        <f t="shared" si="2"/>
        <v>262916</v>
      </c>
      <c r="X21" s="2">
        <f t="shared" si="3"/>
        <v>267478</v>
      </c>
      <c r="Y21" s="2">
        <f t="shared" si="4"/>
        <v>335624</v>
      </c>
      <c r="Z21" s="2">
        <f t="shared" si="5"/>
        <v>297731</v>
      </c>
      <c r="AA21" s="2">
        <f t="shared" si="6"/>
        <v>282493</v>
      </c>
      <c r="AB21" s="2">
        <f t="shared" si="7"/>
        <v>174878</v>
      </c>
      <c r="AC21" s="3">
        <f t="shared" si="8"/>
        <v>170456</v>
      </c>
      <c r="AD21" s="1">
        <v>39416</v>
      </c>
      <c r="AE21" s="2">
        <v>43314</v>
      </c>
      <c r="AF21" s="2">
        <v>40945</v>
      </c>
      <c r="AG21" s="2">
        <v>42299</v>
      </c>
      <c r="AH21" s="2">
        <v>48110</v>
      </c>
      <c r="AI21" s="2">
        <v>41767</v>
      </c>
      <c r="AJ21" s="2">
        <v>41171</v>
      </c>
      <c r="AK21" s="2">
        <v>43339</v>
      </c>
      <c r="AL21" s="3">
        <v>47426</v>
      </c>
      <c r="AM21" s="1">
        <v>54413</v>
      </c>
      <c r="AN21" s="2">
        <v>64966</v>
      </c>
      <c r="AO21" s="2">
        <v>74967</v>
      </c>
      <c r="AP21" s="2">
        <v>80375</v>
      </c>
      <c r="AQ21" s="2">
        <v>90240</v>
      </c>
      <c r="AR21" s="2">
        <v>95015</v>
      </c>
      <c r="AS21" s="2">
        <v>99904</v>
      </c>
      <c r="AT21" s="2">
        <v>62334</v>
      </c>
      <c r="AU21" s="3">
        <v>61876</v>
      </c>
      <c r="AV21" s="1">
        <v>13110</v>
      </c>
      <c r="AW21" s="2">
        <v>15146</v>
      </c>
      <c r="AX21" s="2">
        <v>23394</v>
      </c>
      <c r="AY21" s="2">
        <v>17600</v>
      </c>
      <c r="AZ21" s="2">
        <v>21106</v>
      </c>
      <c r="BA21" s="2">
        <v>23331</v>
      </c>
      <c r="BB21" s="2">
        <v>20720</v>
      </c>
      <c r="BC21" s="2">
        <v>18312</v>
      </c>
      <c r="BD21" s="3">
        <v>20400</v>
      </c>
      <c r="BE21" s="1">
        <v>25512</v>
      </c>
      <c r="BF21" s="2">
        <v>32569</v>
      </c>
      <c r="BG21" s="2">
        <v>12479</v>
      </c>
      <c r="BH21" s="2">
        <v>22702</v>
      </c>
      <c r="BI21" s="2">
        <v>28290</v>
      </c>
      <c r="BJ21" s="2">
        <v>19499</v>
      </c>
      <c r="BK21" s="2">
        <v>29084</v>
      </c>
      <c r="BL21" s="2">
        <v>10743</v>
      </c>
      <c r="BM21" s="3">
        <v>7957</v>
      </c>
      <c r="BN21" s="1">
        <v>7549</v>
      </c>
      <c r="BO21" s="2">
        <v>10247</v>
      </c>
      <c r="BP21" s="2">
        <v>11376</v>
      </c>
      <c r="BQ21" s="2">
        <v>12426</v>
      </c>
      <c r="BR21" s="2">
        <v>11062</v>
      </c>
      <c r="BS21" s="2">
        <v>5578</v>
      </c>
      <c r="BT21" s="2">
        <v>5529</v>
      </c>
      <c r="BU21" s="2">
        <v>5858</v>
      </c>
      <c r="BV21" s="3">
        <v>8708</v>
      </c>
      <c r="BW21" s="1">
        <v>5242</v>
      </c>
      <c r="BX21" s="2">
        <v>6038</v>
      </c>
      <c r="BY21" s="2">
        <v>6263</v>
      </c>
      <c r="BZ21" s="2">
        <v>6306</v>
      </c>
      <c r="CA21" s="2">
        <v>7615</v>
      </c>
      <c r="CB21" s="2">
        <v>5398</v>
      </c>
      <c r="CC21" s="2">
        <v>3725</v>
      </c>
      <c r="CD21" s="2">
        <v>4790</v>
      </c>
      <c r="CE21" s="3">
        <v>5765</v>
      </c>
    </row>
    <row r="22" spans="1:83" x14ac:dyDescent="0.25">
      <c r="A22" s="16">
        <v>1101</v>
      </c>
      <c r="B22" s="12" t="s">
        <v>29</v>
      </c>
      <c r="C22" s="8">
        <v>16024</v>
      </c>
      <c r="D22" s="9">
        <v>23820</v>
      </c>
      <c r="E22" s="9">
        <v>28776</v>
      </c>
      <c r="F22" s="9">
        <v>19285</v>
      </c>
      <c r="G22" s="9">
        <v>28357</v>
      </c>
      <c r="H22" s="9">
        <v>34696</v>
      </c>
      <c r="I22" s="9">
        <v>35725</v>
      </c>
      <c r="J22" s="9">
        <v>47305</v>
      </c>
      <c r="K22" s="10">
        <v>43724</v>
      </c>
      <c r="L22" s="8">
        <v>9198</v>
      </c>
      <c r="M22" s="9">
        <v>10794</v>
      </c>
      <c r="N22" s="9">
        <v>11229</v>
      </c>
      <c r="O22" s="9">
        <v>8663</v>
      </c>
      <c r="P22" s="9">
        <v>9437</v>
      </c>
      <c r="Q22" s="9">
        <v>9823</v>
      </c>
      <c r="R22" s="9">
        <v>8822</v>
      </c>
      <c r="S22" s="9">
        <v>21437</v>
      </c>
      <c r="T22" s="10">
        <v>29634</v>
      </c>
      <c r="U22" s="8">
        <f t="shared" si="0"/>
        <v>6826</v>
      </c>
      <c r="V22" s="9">
        <f t="shared" si="1"/>
        <v>13026</v>
      </c>
      <c r="W22" s="9">
        <f t="shared" si="2"/>
        <v>17547</v>
      </c>
      <c r="X22" s="9">
        <f t="shared" si="3"/>
        <v>10622</v>
      </c>
      <c r="Y22" s="9">
        <f t="shared" si="4"/>
        <v>18920</v>
      </c>
      <c r="Z22" s="9">
        <f t="shared" si="5"/>
        <v>24873</v>
      </c>
      <c r="AA22" s="9">
        <f t="shared" si="6"/>
        <v>26903</v>
      </c>
      <c r="AB22" s="9">
        <f t="shared" si="7"/>
        <v>25868</v>
      </c>
      <c r="AC22" s="10">
        <f t="shared" si="8"/>
        <v>14090</v>
      </c>
      <c r="AD22" s="8">
        <v>1295</v>
      </c>
      <c r="AE22" s="9">
        <v>2557</v>
      </c>
      <c r="AF22" s="9">
        <v>1530</v>
      </c>
      <c r="AG22" s="9">
        <v>1840</v>
      </c>
      <c r="AH22" s="9">
        <v>1981</v>
      </c>
      <c r="AI22" s="9">
        <v>2447</v>
      </c>
      <c r="AJ22" s="9">
        <v>2729</v>
      </c>
      <c r="AK22" s="9">
        <v>2543</v>
      </c>
      <c r="AL22" s="10">
        <v>5168</v>
      </c>
      <c r="AM22" s="8">
        <v>5401</v>
      </c>
      <c r="AN22" s="9">
        <v>5874</v>
      </c>
      <c r="AO22" s="9">
        <v>9442</v>
      </c>
      <c r="AP22" s="9">
        <v>7124</v>
      </c>
      <c r="AQ22" s="9">
        <v>8023</v>
      </c>
      <c r="AR22" s="9">
        <v>9243</v>
      </c>
      <c r="AS22" s="9">
        <v>11972</v>
      </c>
      <c r="AT22" s="9">
        <v>18155</v>
      </c>
      <c r="AU22" s="10">
        <v>17837</v>
      </c>
      <c r="AV22" s="8">
        <v>216</v>
      </c>
      <c r="AW22" s="9">
        <v>231</v>
      </c>
      <c r="AX22" s="9">
        <v>228</v>
      </c>
      <c r="AY22" s="9">
        <v>226</v>
      </c>
      <c r="AZ22" s="9">
        <v>245</v>
      </c>
      <c r="BA22" s="9">
        <v>224</v>
      </c>
      <c r="BB22" s="9">
        <v>211</v>
      </c>
      <c r="BC22" s="9">
        <v>480</v>
      </c>
      <c r="BD22" s="10">
        <v>432</v>
      </c>
      <c r="BE22" s="8">
        <v>0</v>
      </c>
      <c r="BF22" s="9">
        <v>249</v>
      </c>
      <c r="BG22" s="9">
        <v>257</v>
      </c>
      <c r="BH22" s="9">
        <v>255</v>
      </c>
      <c r="BI22" s="9">
        <v>269</v>
      </c>
      <c r="BJ22" s="9">
        <v>228</v>
      </c>
      <c r="BK22" s="9">
        <v>185</v>
      </c>
      <c r="BL22" s="9">
        <v>440</v>
      </c>
      <c r="BM22" s="10">
        <v>0</v>
      </c>
      <c r="BN22" s="8">
        <v>197</v>
      </c>
      <c r="BO22" s="9">
        <v>229</v>
      </c>
      <c r="BP22" s="9">
        <v>183</v>
      </c>
      <c r="BQ22" s="9">
        <v>159</v>
      </c>
      <c r="BR22" s="9">
        <v>173</v>
      </c>
      <c r="BS22" s="9">
        <v>104</v>
      </c>
      <c r="BT22" s="9">
        <v>93</v>
      </c>
      <c r="BU22" s="9">
        <v>354</v>
      </c>
      <c r="BV22" s="10">
        <v>281</v>
      </c>
      <c r="BW22" s="8">
        <v>71</v>
      </c>
      <c r="BX22" s="9">
        <v>88</v>
      </c>
      <c r="BY22" s="9">
        <v>98</v>
      </c>
      <c r="BZ22" s="9">
        <v>30</v>
      </c>
      <c r="CA22" s="9">
        <v>33</v>
      </c>
      <c r="CB22" s="9">
        <v>129</v>
      </c>
      <c r="CC22" s="9">
        <v>122</v>
      </c>
      <c r="CD22" s="9">
        <v>264</v>
      </c>
      <c r="CE22" s="10">
        <v>216</v>
      </c>
    </row>
    <row r="23" spans="1:83" x14ac:dyDescent="0.25">
      <c r="A23" s="16">
        <v>1103</v>
      </c>
      <c r="B23" s="12" t="s">
        <v>30</v>
      </c>
      <c r="C23" s="8">
        <v>87146</v>
      </c>
      <c r="D23" s="9">
        <v>88275</v>
      </c>
      <c r="E23" s="9">
        <v>94692</v>
      </c>
      <c r="F23" s="9">
        <v>96608</v>
      </c>
      <c r="G23" s="9">
        <v>111259</v>
      </c>
      <c r="H23" s="9">
        <v>111506</v>
      </c>
      <c r="I23" s="9">
        <v>121800</v>
      </c>
      <c r="J23" s="9">
        <v>15021</v>
      </c>
      <c r="K23" s="10">
        <v>20835</v>
      </c>
      <c r="L23" s="8">
        <v>23001</v>
      </c>
      <c r="M23" s="9">
        <v>19915</v>
      </c>
      <c r="N23" s="9">
        <v>20216</v>
      </c>
      <c r="O23" s="9">
        <v>20335</v>
      </c>
      <c r="P23" s="9">
        <v>22381</v>
      </c>
      <c r="Q23" s="9">
        <v>9821</v>
      </c>
      <c r="R23" s="9">
        <v>10582</v>
      </c>
      <c r="S23" s="9">
        <v>6226</v>
      </c>
      <c r="T23" s="10">
        <v>6825</v>
      </c>
      <c r="U23" s="8">
        <f t="shared" si="0"/>
        <v>64145</v>
      </c>
      <c r="V23" s="9">
        <f t="shared" si="1"/>
        <v>68360</v>
      </c>
      <c r="W23" s="9">
        <f t="shared" si="2"/>
        <v>74476</v>
      </c>
      <c r="X23" s="9">
        <f t="shared" si="3"/>
        <v>76273</v>
      </c>
      <c r="Y23" s="9">
        <f t="shared" si="4"/>
        <v>88878</v>
      </c>
      <c r="Z23" s="9">
        <f t="shared" si="5"/>
        <v>101685</v>
      </c>
      <c r="AA23" s="9">
        <f t="shared" si="6"/>
        <v>111218</v>
      </c>
      <c r="AB23" s="9">
        <f t="shared" si="7"/>
        <v>8795</v>
      </c>
      <c r="AC23" s="10">
        <f t="shared" si="8"/>
        <v>14010</v>
      </c>
      <c r="AD23" s="8">
        <v>2518</v>
      </c>
      <c r="AE23" s="9">
        <v>3261</v>
      </c>
      <c r="AF23" s="9">
        <v>3195</v>
      </c>
      <c r="AG23" s="9">
        <v>3407</v>
      </c>
      <c r="AH23" s="9">
        <v>2308</v>
      </c>
      <c r="AI23" s="9">
        <v>2432</v>
      </c>
      <c r="AJ23" s="9">
        <v>2843</v>
      </c>
      <c r="AK23" s="9">
        <v>810</v>
      </c>
      <c r="AL23" s="10">
        <v>2675</v>
      </c>
      <c r="AM23" s="8">
        <v>31980</v>
      </c>
      <c r="AN23" s="9">
        <v>33927</v>
      </c>
      <c r="AO23" s="9">
        <v>38672</v>
      </c>
      <c r="AP23" s="9">
        <v>39016</v>
      </c>
      <c r="AQ23" s="9">
        <v>46767</v>
      </c>
      <c r="AR23" s="9">
        <v>46096</v>
      </c>
      <c r="AS23" s="9">
        <v>49582</v>
      </c>
      <c r="AT23" s="9">
        <v>4677</v>
      </c>
      <c r="AU23" s="10">
        <v>1927</v>
      </c>
      <c r="AV23" s="8">
        <v>3626</v>
      </c>
      <c r="AW23" s="9">
        <v>3628</v>
      </c>
      <c r="AX23" s="9">
        <v>3349</v>
      </c>
      <c r="AY23" s="9">
        <v>2196</v>
      </c>
      <c r="AZ23" s="9">
        <v>2458</v>
      </c>
      <c r="BA23" s="9">
        <v>2511</v>
      </c>
      <c r="BB23" s="9">
        <v>2735</v>
      </c>
      <c r="BC23" s="9">
        <v>983</v>
      </c>
      <c r="BD23" s="10">
        <v>1327</v>
      </c>
      <c r="BE23" s="8">
        <v>1581</v>
      </c>
      <c r="BF23" s="9">
        <v>4020</v>
      </c>
      <c r="BG23" s="9">
        <v>1357</v>
      </c>
      <c r="BH23" s="9">
        <v>2283</v>
      </c>
      <c r="BI23" s="9">
        <v>3689</v>
      </c>
      <c r="BJ23" s="9">
        <v>2583</v>
      </c>
      <c r="BK23" s="9">
        <v>2143</v>
      </c>
      <c r="BL23" s="9">
        <v>378</v>
      </c>
      <c r="BM23" s="10">
        <v>1812</v>
      </c>
      <c r="BN23" s="8">
        <v>1740</v>
      </c>
      <c r="BO23" s="9">
        <v>464</v>
      </c>
      <c r="BP23" s="9">
        <v>682</v>
      </c>
      <c r="BQ23" s="9">
        <v>423</v>
      </c>
      <c r="BR23" s="9">
        <v>193</v>
      </c>
      <c r="BS23" s="9">
        <v>5</v>
      </c>
      <c r="BT23" s="9">
        <v>75</v>
      </c>
      <c r="BU23" s="9">
        <v>258</v>
      </c>
      <c r="BV23" s="10">
        <v>406</v>
      </c>
      <c r="BW23" s="8">
        <v>522</v>
      </c>
      <c r="BX23" s="9">
        <v>583</v>
      </c>
      <c r="BY23" s="9">
        <v>580</v>
      </c>
      <c r="BZ23" s="9">
        <v>575</v>
      </c>
      <c r="CA23" s="9">
        <v>835</v>
      </c>
      <c r="CB23" s="9">
        <v>672</v>
      </c>
      <c r="CC23" s="9">
        <v>890</v>
      </c>
      <c r="CD23" s="9">
        <v>484</v>
      </c>
      <c r="CE23" s="10">
        <v>809</v>
      </c>
    </row>
    <row r="24" spans="1:83" ht="30" x14ac:dyDescent="0.25">
      <c r="A24" s="16">
        <v>1104</v>
      </c>
      <c r="B24" s="12" t="s">
        <v>31</v>
      </c>
      <c r="C24" s="8">
        <v>321032</v>
      </c>
      <c r="D24" s="9">
        <v>340527</v>
      </c>
      <c r="E24" s="9">
        <v>388666</v>
      </c>
      <c r="F24" s="9">
        <v>411675</v>
      </c>
      <c r="G24" s="9">
        <v>474020</v>
      </c>
      <c r="H24" s="9">
        <v>341846</v>
      </c>
      <c r="I24" s="9">
        <v>323608</v>
      </c>
      <c r="J24" s="9">
        <v>333817</v>
      </c>
      <c r="K24" s="10">
        <v>361873</v>
      </c>
      <c r="L24" s="8">
        <v>188861</v>
      </c>
      <c r="M24" s="9">
        <v>192183</v>
      </c>
      <c r="N24" s="9">
        <v>217773</v>
      </c>
      <c r="O24" s="9">
        <v>231092</v>
      </c>
      <c r="P24" s="9">
        <v>246194</v>
      </c>
      <c r="Q24" s="9">
        <v>170673</v>
      </c>
      <c r="R24" s="9">
        <v>179236</v>
      </c>
      <c r="S24" s="9">
        <v>193602</v>
      </c>
      <c r="T24" s="10">
        <v>219517</v>
      </c>
      <c r="U24" s="8">
        <f t="shared" si="0"/>
        <v>132171</v>
      </c>
      <c r="V24" s="9">
        <f t="shared" si="1"/>
        <v>148344</v>
      </c>
      <c r="W24" s="9">
        <f t="shared" si="2"/>
        <v>170893</v>
      </c>
      <c r="X24" s="9">
        <f t="shared" si="3"/>
        <v>180583</v>
      </c>
      <c r="Y24" s="9">
        <f t="shared" si="4"/>
        <v>227826</v>
      </c>
      <c r="Z24" s="9">
        <f t="shared" si="5"/>
        <v>171173</v>
      </c>
      <c r="AA24" s="9">
        <f t="shared" si="6"/>
        <v>144372</v>
      </c>
      <c r="AB24" s="9">
        <f t="shared" si="7"/>
        <v>140215</v>
      </c>
      <c r="AC24" s="10">
        <f t="shared" si="8"/>
        <v>142356</v>
      </c>
      <c r="AD24" s="8">
        <v>35603</v>
      </c>
      <c r="AE24" s="9">
        <v>37496</v>
      </c>
      <c r="AF24" s="9">
        <v>36220</v>
      </c>
      <c r="AG24" s="9">
        <v>37052</v>
      </c>
      <c r="AH24" s="9">
        <v>43821</v>
      </c>
      <c r="AI24" s="9">
        <v>36888</v>
      </c>
      <c r="AJ24" s="9">
        <v>35599</v>
      </c>
      <c r="AK24" s="9">
        <v>39986</v>
      </c>
      <c r="AL24" s="10">
        <v>39583</v>
      </c>
      <c r="AM24" s="8">
        <v>17032</v>
      </c>
      <c r="AN24" s="9">
        <v>25165</v>
      </c>
      <c r="AO24" s="9">
        <v>26853</v>
      </c>
      <c r="AP24" s="9">
        <v>34235</v>
      </c>
      <c r="AQ24" s="9">
        <v>35450</v>
      </c>
      <c r="AR24" s="9">
        <v>39676</v>
      </c>
      <c r="AS24" s="9">
        <v>38350</v>
      </c>
      <c r="AT24" s="9">
        <v>39502</v>
      </c>
      <c r="AU24" s="10">
        <v>42112</v>
      </c>
      <c r="AV24" s="8">
        <v>9268</v>
      </c>
      <c r="AW24" s="9">
        <v>11287</v>
      </c>
      <c r="AX24" s="9">
        <v>19817</v>
      </c>
      <c r="AY24" s="9">
        <v>15178</v>
      </c>
      <c r="AZ24" s="9">
        <v>18403</v>
      </c>
      <c r="BA24" s="9">
        <v>20596</v>
      </c>
      <c r="BB24" s="9">
        <v>17774</v>
      </c>
      <c r="BC24" s="9">
        <v>16849</v>
      </c>
      <c r="BD24" s="10">
        <v>18641</v>
      </c>
      <c r="BE24" s="8">
        <v>23931</v>
      </c>
      <c r="BF24" s="9">
        <v>28300</v>
      </c>
      <c r="BG24" s="9">
        <v>10865</v>
      </c>
      <c r="BH24" s="9">
        <v>20164</v>
      </c>
      <c r="BI24" s="9">
        <v>24332</v>
      </c>
      <c r="BJ24" s="9">
        <v>16688</v>
      </c>
      <c r="BK24" s="9">
        <v>26756</v>
      </c>
      <c r="BL24" s="9">
        <v>9925</v>
      </c>
      <c r="BM24" s="10">
        <v>6145</v>
      </c>
      <c r="BN24" s="8">
        <v>5612</v>
      </c>
      <c r="BO24" s="9">
        <v>9554</v>
      </c>
      <c r="BP24" s="9">
        <v>10511</v>
      </c>
      <c r="BQ24" s="9">
        <v>11845</v>
      </c>
      <c r="BR24" s="9">
        <v>10696</v>
      </c>
      <c r="BS24" s="9">
        <v>5468</v>
      </c>
      <c r="BT24" s="9">
        <v>5361</v>
      </c>
      <c r="BU24" s="9">
        <v>5247</v>
      </c>
      <c r="BV24" s="10">
        <v>8021</v>
      </c>
      <c r="BW24" s="8">
        <v>4649</v>
      </c>
      <c r="BX24" s="9">
        <v>5368</v>
      </c>
      <c r="BY24" s="9">
        <v>5585</v>
      </c>
      <c r="BZ24" s="9">
        <v>5701</v>
      </c>
      <c r="CA24" s="9">
        <v>6747</v>
      </c>
      <c r="CB24" s="9">
        <v>4598</v>
      </c>
      <c r="CC24" s="9">
        <v>2713</v>
      </c>
      <c r="CD24" s="9">
        <v>4042</v>
      </c>
      <c r="CE24" s="10">
        <v>4741</v>
      </c>
    </row>
    <row r="25" spans="1:83" s="28" customFormat="1" x14ac:dyDescent="0.25">
      <c r="A25" s="29">
        <v>12</v>
      </c>
      <c r="B25" s="14" t="s">
        <v>0</v>
      </c>
      <c r="C25" s="1">
        <v>637841</v>
      </c>
      <c r="D25" s="2">
        <v>670943</v>
      </c>
      <c r="E25" s="2">
        <v>667526</v>
      </c>
      <c r="F25" s="2">
        <v>681460</v>
      </c>
      <c r="G25" s="2">
        <v>681020</v>
      </c>
      <c r="H25" s="2">
        <v>479270</v>
      </c>
      <c r="I25" s="2">
        <v>379671</v>
      </c>
      <c r="J25" s="2">
        <v>429527</v>
      </c>
      <c r="K25" s="3">
        <v>367976</v>
      </c>
      <c r="L25" s="1">
        <v>188936</v>
      </c>
      <c r="M25" s="2">
        <v>204674</v>
      </c>
      <c r="N25" s="2">
        <v>195749</v>
      </c>
      <c r="O25" s="2">
        <v>199151</v>
      </c>
      <c r="P25" s="2">
        <v>173112</v>
      </c>
      <c r="Q25" s="2">
        <v>79780</v>
      </c>
      <c r="R25" s="2">
        <v>64653</v>
      </c>
      <c r="S25" s="2">
        <v>69840</v>
      </c>
      <c r="T25" s="3">
        <v>101887</v>
      </c>
      <c r="U25" s="1">
        <f t="shared" si="0"/>
        <v>448905</v>
      </c>
      <c r="V25" s="2">
        <f t="shared" si="1"/>
        <v>466269</v>
      </c>
      <c r="W25" s="2">
        <f t="shared" si="2"/>
        <v>471777</v>
      </c>
      <c r="X25" s="2">
        <f t="shared" si="3"/>
        <v>482309</v>
      </c>
      <c r="Y25" s="2">
        <f t="shared" si="4"/>
        <v>507908</v>
      </c>
      <c r="Z25" s="2">
        <f t="shared" si="5"/>
        <v>399490</v>
      </c>
      <c r="AA25" s="2">
        <f t="shared" si="6"/>
        <v>315018</v>
      </c>
      <c r="AB25" s="2">
        <f t="shared" si="7"/>
        <v>359687</v>
      </c>
      <c r="AC25" s="3">
        <f t="shared" si="8"/>
        <v>266089</v>
      </c>
      <c r="AD25" s="1">
        <v>13885</v>
      </c>
      <c r="AE25" s="2">
        <v>16532</v>
      </c>
      <c r="AF25" s="2">
        <v>12479</v>
      </c>
      <c r="AG25" s="2">
        <v>13289</v>
      </c>
      <c r="AH25" s="2">
        <v>13276</v>
      </c>
      <c r="AI25" s="2">
        <v>9985</v>
      </c>
      <c r="AJ25" s="2">
        <v>9483</v>
      </c>
      <c r="AK25" s="2">
        <v>8545</v>
      </c>
      <c r="AL25" s="3">
        <v>26214</v>
      </c>
      <c r="AM25" s="1">
        <v>440429</v>
      </c>
      <c r="AN25" s="2">
        <v>417023</v>
      </c>
      <c r="AO25" s="2">
        <v>418620</v>
      </c>
      <c r="AP25" s="2">
        <v>418564</v>
      </c>
      <c r="AQ25" s="2">
        <v>421680</v>
      </c>
      <c r="AR25" s="2">
        <v>325802</v>
      </c>
      <c r="AS25" s="2">
        <v>269025</v>
      </c>
      <c r="AT25" s="2">
        <v>317013</v>
      </c>
      <c r="AU25" s="3">
        <v>240570</v>
      </c>
      <c r="AV25" s="1">
        <v>8227</v>
      </c>
      <c r="AW25" s="2">
        <v>9519</v>
      </c>
      <c r="AX25" s="2">
        <v>8243</v>
      </c>
      <c r="AY25" s="2">
        <v>10241</v>
      </c>
      <c r="AZ25" s="2">
        <v>8809</v>
      </c>
      <c r="BA25" s="2">
        <v>3864</v>
      </c>
      <c r="BB25" s="2">
        <v>3744</v>
      </c>
      <c r="BC25" s="2">
        <v>4562</v>
      </c>
      <c r="BD25" s="3">
        <v>10239</v>
      </c>
      <c r="BE25" s="1">
        <v>2653</v>
      </c>
      <c r="BF25" s="2">
        <v>4930</v>
      </c>
      <c r="BG25" s="2">
        <v>5508</v>
      </c>
      <c r="BH25" s="2">
        <v>18000</v>
      </c>
      <c r="BI25" s="2">
        <v>8570</v>
      </c>
      <c r="BJ25" s="2">
        <v>2380</v>
      </c>
      <c r="BK25" s="2">
        <v>2877</v>
      </c>
      <c r="BL25" s="2">
        <v>1709</v>
      </c>
      <c r="BM25" s="3">
        <v>26487</v>
      </c>
      <c r="BN25" s="1">
        <v>1436</v>
      </c>
      <c r="BO25" s="2">
        <v>1179</v>
      </c>
      <c r="BP25" s="2">
        <v>1219</v>
      </c>
      <c r="BQ25" s="2">
        <v>1255</v>
      </c>
      <c r="BR25" s="2">
        <v>1270</v>
      </c>
      <c r="BS25" s="2">
        <v>430</v>
      </c>
      <c r="BT25" s="2">
        <v>465</v>
      </c>
      <c r="BU25" s="2">
        <v>673</v>
      </c>
      <c r="BV25" s="3">
        <v>639</v>
      </c>
      <c r="BW25" s="1">
        <v>859</v>
      </c>
      <c r="BX25" s="2">
        <v>805</v>
      </c>
      <c r="BY25" s="2">
        <v>576</v>
      </c>
      <c r="BZ25" s="2">
        <v>671</v>
      </c>
      <c r="CA25" s="2">
        <v>563</v>
      </c>
      <c r="CB25" s="2">
        <v>525</v>
      </c>
      <c r="CC25" s="2">
        <v>457</v>
      </c>
      <c r="CD25" s="2">
        <v>386</v>
      </c>
      <c r="CE25" s="3">
        <v>2124</v>
      </c>
    </row>
    <row r="26" spans="1:83" x14ac:dyDescent="0.25">
      <c r="A26" s="16">
        <v>1200</v>
      </c>
      <c r="B26" s="12" t="s">
        <v>0</v>
      </c>
      <c r="C26" s="8">
        <v>637841</v>
      </c>
      <c r="D26" s="9">
        <v>670943</v>
      </c>
      <c r="E26" s="9">
        <v>667526</v>
      </c>
      <c r="F26" s="9">
        <v>681460</v>
      </c>
      <c r="G26" s="9">
        <v>681020</v>
      </c>
      <c r="H26" s="9">
        <v>479270</v>
      </c>
      <c r="I26" s="9">
        <v>379671</v>
      </c>
      <c r="J26" s="9">
        <v>429527</v>
      </c>
      <c r="K26" s="10">
        <v>367976</v>
      </c>
      <c r="L26" s="8">
        <v>188936</v>
      </c>
      <c r="M26" s="9">
        <v>204674</v>
      </c>
      <c r="N26" s="9">
        <v>195749</v>
      </c>
      <c r="O26" s="9">
        <v>199151</v>
      </c>
      <c r="P26" s="9">
        <v>173112</v>
      </c>
      <c r="Q26" s="9">
        <v>79780</v>
      </c>
      <c r="R26" s="9">
        <v>64653</v>
      </c>
      <c r="S26" s="9">
        <v>69840</v>
      </c>
      <c r="T26" s="10">
        <v>101887</v>
      </c>
      <c r="U26" s="8">
        <f t="shared" si="0"/>
        <v>448905</v>
      </c>
      <c r="V26" s="9">
        <f t="shared" si="1"/>
        <v>466269</v>
      </c>
      <c r="W26" s="9">
        <f t="shared" si="2"/>
        <v>471777</v>
      </c>
      <c r="X26" s="9">
        <f t="shared" si="3"/>
        <v>482309</v>
      </c>
      <c r="Y26" s="9">
        <f t="shared" si="4"/>
        <v>507908</v>
      </c>
      <c r="Z26" s="9">
        <f t="shared" si="5"/>
        <v>399490</v>
      </c>
      <c r="AA26" s="9">
        <f t="shared" si="6"/>
        <v>315018</v>
      </c>
      <c r="AB26" s="9">
        <f t="shared" si="7"/>
        <v>359687</v>
      </c>
      <c r="AC26" s="10">
        <f t="shared" si="8"/>
        <v>266089</v>
      </c>
      <c r="AD26" s="8">
        <v>13885</v>
      </c>
      <c r="AE26" s="9">
        <v>16532</v>
      </c>
      <c r="AF26" s="9">
        <v>12479</v>
      </c>
      <c r="AG26" s="9">
        <v>13289</v>
      </c>
      <c r="AH26" s="9">
        <v>13276</v>
      </c>
      <c r="AI26" s="9">
        <v>9985</v>
      </c>
      <c r="AJ26" s="9">
        <v>9483</v>
      </c>
      <c r="AK26" s="9">
        <v>8545</v>
      </c>
      <c r="AL26" s="10">
        <v>26214</v>
      </c>
      <c r="AM26" s="8">
        <v>440429</v>
      </c>
      <c r="AN26" s="9">
        <v>417023</v>
      </c>
      <c r="AO26" s="9">
        <v>418620</v>
      </c>
      <c r="AP26" s="9">
        <v>418564</v>
      </c>
      <c r="AQ26" s="9">
        <v>421680</v>
      </c>
      <c r="AR26" s="9">
        <v>325802</v>
      </c>
      <c r="AS26" s="9">
        <v>269025</v>
      </c>
      <c r="AT26" s="9">
        <v>317013</v>
      </c>
      <c r="AU26" s="10">
        <v>240570</v>
      </c>
      <c r="AV26" s="8">
        <v>8227</v>
      </c>
      <c r="AW26" s="9">
        <v>9519</v>
      </c>
      <c r="AX26" s="9">
        <v>8243</v>
      </c>
      <c r="AY26" s="9">
        <v>10241</v>
      </c>
      <c r="AZ26" s="9">
        <v>8809</v>
      </c>
      <c r="BA26" s="9">
        <v>3864</v>
      </c>
      <c r="BB26" s="9">
        <v>3744</v>
      </c>
      <c r="BC26" s="9">
        <v>4562</v>
      </c>
      <c r="BD26" s="10">
        <v>10239</v>
      </c>
      <c r="BE26" s="8">
        <v>2653</v>
      </c>
      <c r="BF26" s="9">
        <v>4930</v>
      </c>
      <c r="BG26" s="9">
        <v>5508</v>
      </c>
      <c r="BH26" s="9">
        <v>18000</v>
      </c>
      <c r="BI26" s="9">
        <v>8570</v>
      </c>
      <c r="BJ26" s="9">
        <v>2380</v>
      </c>
      <c r="BK26" s="9">
        <v>2877</v>
      </c>
      <c r="BL26" s="9">
        <v>1709</v>
      </c>
      <c r="BM26" s="10">
        <v>26487</v>
      </c>
      <c r="BN26" s="8">
        <v>1436</v>
      </c>
      <c r="BO26" s="9">
        <v>1179</v>
      </c>
      <c r="BP26" s="9">
        <v>1219</v>
      </c>
      <c r="BQ26" s="9">
        <v>1255</v>
      </c>
      <c r="BR26" s="9">
        <v>1270</v>
      </c>
      <c r="BS26" s="9">
        <v>430</v>
      </c>
      <c r="BT26" s="9">
        <v>465</v>
      </c>
      <c r="BU26" s="9">
        <v>673</v>
      </c>
      <c r="BV26" s="10">
        <v>639</v>
      </c>
      <c r="BW26" s="8">
        <v>859</v>
      </c>
      <c r="BX26" s="9">
        <v>805</v>
      </c>
      <c r="BY26" s="9">
        <v>576</v>
      </c>
      <c r="BZ26" s="9">
        <v>671</v>
      </c>
      <c r="CA26" s="9">
        <v>563</v>
      </c>
      <c r="CB26" s="9">
        <v>525</v>
      </c>
      <c r="CC26" s="9">
        <v>457</v>
      </c>
      <c r="CD26" s="9">
        <v>386</v>
      </c>
      <c r="CE26" s="10">
        <v>2124</v>
      </c>
    </row>
    <row r="27" spans="1:83" s="28" customFormat="1" x14ac:dyDescent="0.25">
      <c r="A27" s="29">
        <v>13</v>
      </c>
      <c r="B27" s="14" t="s">
        <v>32</v>
      </c>
      <c r="C27" s="1">
        <v>75361</v>
      </c>
      <c r="D27" s="2">
        <v>65746</v>
      </c>
      <c r="E27" s="2">
        <v>63189</v>
      </c>
      <c r="F27" s="2">
        <v>64608</v>
      </c>
      <c r="G27" s="2">
        <v>86330</v>
      </c>
      <c r="H27" s="2">
        <v>136385</v>
      </c>
      <c r="I27" s="2">
        <v>128817</v>
      </c>
      <c r="J27" s="2">
        <v>108914</v>
      </c>
      <c r="K27" s="3">
        <v>107180</v>
      </c>
      <c r="L27" s="1">
        <v>47801</v>
      </c>
      <c r="M27" s="2">
        <v>41073</v>
      </c>
      <c r="N27" s="2">
        <v>33761</v>
      </c>
      <c r="O27" s="2">
        <v>31828</v>
      </c>
      <c r="P27" s="2">
        <v>42549</v>
      </c>
      <c r="Q27" s="2">
        <v>82962</v>
      </c>
      <c r="R27" s="2">
        <v>74089</v>
      </c>
      <c r="S27" s="2">
        <v>67134</v>
      </c>
      <c r="T27" s="3">
        <v>54833</v>
      </c>
      <c r="U27" s="1">
        <f t="shared" si="0"/>
        <v>27560</v>
      </c>
      <c r="V27" s="2">
        <f t="shared" si="1"/>
        <v>24673</v>
      </c>
      <c r="W27" s="2">
        <f t="shared" si="2"/>
        <v>29428</v>
      </c>
      <c r="X27" s="2">
        <f t="shared" si="3"/>
        <v>32780</v>
      </c>
      <c r="Y27" s="2">
        <f t="shared" si="4"/>
        <v>43781</v>
      </c>
      <c r="Z27" s="2">
        <f t="shared" si="5"/>
        <v>53423</v>
      </c>
      <c r="AA27" s="2">
        <f t="shared" si="6"/>
        <v>54728</v>
      </c>
      <c r="AB27" s="2">
        <f t="shared" si="7"/>
        <v>41780</v>
      </c>
      <c r="AC27" s="3">
        <f t="shared" si="8"/>
        <v>52347</v>
      </c>
      <c r="AD27" s="1">
        <v>8268</v>
      </c>
      <c r="AE27" s="2">
        <v>9208</v>
      </c>
      <c r="AF27" s="2">
        <v>8294</v>
      </c>
      <c r="AG27" s="2">
        <v>8282</v>
      </c>
      <c r="AH27" s="2">
        <v>13536</v>
      </c>
      <c r="AI27" s="2">
        <v>19517</v>
      </c>
      <c r="AJ27" s="2">
        <v>17085</v>
      </c>
      <c r="AK27" s="2">
        <v>15856</v>
      </c>
      <c r="AL27" s="3">
        <v>15909</v>
      </c>
      <c r="AM27" s="1">
        <v>4429</v>
      </c>
      <c r="AN27" s="2">
        <v>3972</v>
      </c>
      <c r="AO27" s="2">
        <v>4022</v>
      </c>
      <c r="AP27" s="2">
        <v>4254</v>
      </c>
      <c r="AQ27" s="2">
        <v>5496</v>
      </c>
      <c r="AR27" s="2">
        <v>9612</v>
      </c>
      <c r="AS27" s="2">
        <v>9642</v>
      </c>
      <c r="AT27" s="2">
        <v>8380</v>
      </c>
      <c r="AU27" s="3">
        <v>7471</v>
      </c>
      <c r="AV27" s="1">
        <v>2383</v>
      </c>
      <c r="AW27" s="2">
        <v>2237</v>
      </c>
      <c r="AX27" s="2">
        <v>2375</v>
      </c>
      <c r="AY27" s="2">
        <v>2223</v>
      </c>
      <c r="AZ27" s="2">
        <v>3080</v>
      </c>
      <c r="BA27" s="2">
        <v>6258</v>
      </c>
      <c r="BB27" s="2">
        <v>4517</v>
      </c>
      <c r="BC27" s="2">
        <v>3318</v>
      </c>
      <c r="BD27" s="3">
        <v>2072</v>
      </c>
      <c r="BE27" s="1">
        <v>576</v>
      </c>
      <c r="BF27" s="2">
        <v>1961</v>
      </c>
      <c r="BG27" s="2">
        <v>273</v>
      </c>
      <c r="BH27" s="2">
        <v>660</v>
      </c>
      <c r="BI27" s="2">
        <v>10883</v>
      </c>
      <c r="BJ27" s="2">
        <v>5826</v>
      </c>
      <c r="BK27" s="2">
        <v>13844</v>
      </c>
      <c r="BL27" s="2">
        <v>5854</v>
      </c>
      <c r="BM27" s="3">
        <v>1235</v>
      </c>
      <c r="BN27" s="1">
        <v>1746</v>
      </c>
      <c r="BO27" s="2">
        <v>1313</v>
      </c>
      <c r="BP27" s="2">
        <v>1359</v>
      </c>
      <c r="BQ27" s="2">
        <v>979</v>
      </c>
      <c r="BR27" s="2">
        <v>1040</v>
      </c>
      <c r="BS27" s="2">
        <v>2119</v>
      </c>
      <c r="BT27" s="2">
        <v>1427</v>
      </c>
      <c r="BU27" s="2">
        <v>2636</v>
      </c>
      <c r="BV27" s="3">
        <v>1461</v>
      </c>
      <c r="BW27" s="1">
        <v>1431</v>
      </c>
      <c r="BX27" s="2">
        <v>1540</v>
      </c>
      <c r="BY27" s="2">
        <v>1508</v>
      </c>
      <c r="BZ27" s="2">
        <v>1530</v>
      </c>
      <c r="CA27" s="2">
        <v>2254</v>
      </c>
      <c r="CB27" s="2">
        <v>3437</v>
      </c>
      <c r="CC27" s="2">
        <v>2925</v>
      </c>
      <c r="CD27" s="2">
        <v>2387</v>
      </c>
      <c r="CE27" s="3">
        <v>1675</v>
      </c>
    </row>
    <row r="28" spans="1:83" x14ac:dyDescent="0.25">
      <c r="A28" s="16">
        <v>1312</v>
      </c>
      <c r="B28" s="12" t="s">
        <v>33</v>
      </c>
      <c r="C28" s="8">
        <v>17763</v>
      </c>
      <c r="D28" s="9">
        <v>14859</v>
      </c>
      <c r="E28" s="9">
        <v>15607</v>
      </c>
      <c r="F28" s="9">
        <v>16877</v>
      </c>
      <c r="G28" s="9">
        <v>12458</v>
      </c>
      <c r="H28" s="9">
        <v>14021</v>
      </c>
      <c r="I28" s="9">
        <v>13937</v>
      </c>
      <c r="J28" s="9">
        <v>12712</v>
      </c>
      <c r="K28" s="10">
        <v>31964</v>
      </c>
      <c r="L28" s="8">
        <v>8148</v>
      </c>
      <c r="M28" s="9">
        <v>6719</v>
      </c>
      <c r="N28" s="9">
        <v>6913</v>
      </c>
      <c r="O28" s="9">
        <v>6475</v>
      </c>
      <c r="P28" s="9">
        <v>4500</v>
      </c>
      <c r="Q28" s="9">
        <v>6283</v>
      </c>
      <c r="R28" s="9">
        <v>5629</v>
      </c>
      <c r="S28" s="9">
        <v>5842</v>
      </c>
      <c r="T28" s="10">
        <v>19257</v>
      </c>
      <c r="U28" s="8">
        <f t="shared" si="0"/>
        <v>9615</v>
      </c>
      <c r="V28" s="9">
        <f t="shared" si="1"/>
        <v>8140</v>
      </c>
      <c r="W28" s="9">
        <f t="shared" si="2"/>
        <v>8694</v>
      </c>
      <c r="X28" s="9">
        <f t="shared" si="3"/>
        <v>10402</v>
      </c>
      <c r="Y28" s="9">
        <f t="shared" si="4"/>
        <v>7958</v>
      </c>
      <c r="Z28" s="9">
        <f t="shared" si="5"/>
        <v>7738</v>
      </c>
      <c r="AA28" s="9">
        <f t="shared" si="6"/>
        <v>8308</v>
      </c>
      <c r="AB28" s="9">
        <f t="shared" si="7"/>
        <v>6870</v>
      </c>
      <c r="AC28" s="10">
        <f t="shared" si="8"/>
        <v>12707</v>
      </c>
      <c r="AD28" s="8">
        <v>2305</v>
      </c>
      <c r="AE28" s="9">
        <v>2639</v>
      </c>
      <c r="AF28" s="9">
        <v>2542</v>
      </c>
      <c r="AG28" s="9">
        <v>2341</v>
      </c>
      <c r="AH28" s="9">
        <v>1963</v>
      </c>
      <c r="AI28" s="9">
        <v>2652</v>
      </c>
      <c r="AJ28" s="9">
        <v>2167</v>
      </c>
      <c r="AK28" s="9">
        <v>1744</v>
      </c>
      <c r="AL28" s="10">
        <v>4484</v>
      </c>
      <c r="AM28" s="8">
        <v>372</v>
      </c>
      <c r="AN28" s="9">
        <v>495</v>
      </c>
      <c r="AO28" s="9">
        <v>592</v>
      </c>
      <c r="AP28" s="9">
        <v>771</v>
      </c>
      <c r="AQ28" s="9">
        <v>389</v>
      </c>
      <c r="AR28" s="9">
        <v>860</v>
      </c>
      <c r="AS28" s="9">
        <v>638</v>
      </c>
      <c r="AT28" s="9">
        <v>467</v>
      </c>
      <c r="AU28" s="10">
        <v>3792</v>
      </c>
      <c r="AV28" s="8">
        <v>458</v>
      </c>
      <c r="AW28" s="9">
        <v>443</v>
      </c>
      <c r="AX28" s="9">
        <v>310</v>
      </c>
      <c r="AY28" s="9">
        <v>248</v>
      </c>
      <c r="AZ28" s="9">
        <v>515</v>
      </c>
      <c r="BA28" s="9">
        <v>297</v>
      </c>
      <c r="BB28" s="9">
        <v>271</v>
      </c>
      <c r="BC28" s="9">
        <v>119</v>
      </c>
      <c r="BD28" s="10">
        <v>336</v>
      </c>
      <c r="BE28" s="8">
        <v>448</v>
      </c>
      <c r="BF28" s="9">
        <v>162</v>
      </c>
      <c r="BG28" s="9">
        <v>11</v>
      </c>
      <c r="BH28" s="9">
        <v>33</v>
      </c>
      <c r="BI28" s="9">
        <v>222</v>
      </c>
      <c r="BJ28" s="9">
        <v>22</v>
      </c>
      <c r="BK28" s="9">
        <v>135</v>
      </c>
      <c r="BL28" s="9">
        <v>0</v>
      </c>
      <c r="BM28" s="10">
        <v>0</v>
      </c>
      <c r="BN28" s="8">
        <v>375</v>
      </c>
      <c r="BO28" s="9">
        <v>326</v>
      </c>
      <c r="BP28" s="9">
        <v>336</v>
      </c>
      <c r="BQ28" s="9">
        <v>229</v>
      </c>
      <c r="BR28" s="9">
        <v>183</v>
      </c>
      <c r="BS28" s="9">
        <v>114</v>
      </c>
      <c r="BT28" s="9">
        <v>152</v>
      </c>
      <c r="BU28" s="9">
        <v>175</v>
      </c>
      <c r="BV28" s="10">
        <v>152</v>
      </c>
      <c r="BW28" s="8">
        <v>240</v>
      </c>
      <c r="BX28" s="9">
        <v>245</v>
      </c>
      <c r="BY28" s="9">
        <v>293</v>
      </c>
      <c r="BZ28" s="9">
        <v>174</v>
      </c>
      <c r="CA28" s="9">
        <v>92</v>
      </c>
      <c r="CB28" s="9">
        <v>148</v>
      </c>
      <c r="CC28" s="9">
        <v>139</v>
      </c>
      <c r="CD28" s="9">
        <v>142</v>
      </c>
      <c r="CE28" s="10">
        <v>520</v>
      </c>
    </row>
    <row r="29" spans="1:83" x14ac:dyDescent="0.25">
      <c r="A29" s="16">
        <v>1392</v>
      </c>
      <c r="B29" s="12" t="s">
        <v>34</v>
      </c>
      <c r="C29" s="8">
        <v>13676</v>
      </c>
      <c r="D29" s="9">
        <v>14165</v>
      </c>
      <c r="E29" s="9">
        <v>14220</v>
      </c>
      <c r="F29" s="9">
        <v>16549</v>
      </c>
      <c r="G29" s="9">
        <v>24104</v>
      </c>
      <c r="H29" s="9">
        <v>21911</v>
      </c>
      <c r="I29" s="9">
        <v>17180</v>
      </c>
      <c r="J29" s="9">
        <v>17422</v>
      </c>
      <c r="K29" s="10">
        <v>14395</v>
      </c>
      <c r="L29" s="8">
        <v>8347</v>
      </c>
      <c r="M29" s="9">
        <v>8462</v>
      </c>
      <c r="N29" s="9">
        <v>8335</v>
      </c>
      <c r="O29" s="9">
        <v>8834</v>
      </c>
      <c r="P29" s="9">
        <v>11591</v>
      </c>
      <c r="Q29" s="9">
        <v>11483</v>
      </c>
      <c r="R29" s="9">
        <v>9005</v>
      </c>
      <c r="S29" s="9">
        <v>10383</v>
      </c>
      <c r="T29" s="10">
        <v>7439</v>
      </c>
      <c r="U29" s="8">
        <f t="shared" si="0"/>
        <v>5329</v>
      </c>
      <c r="V29" s="9">
        <f t="shared" si="1"/>
        <v>5703</v>
      </c>
      <c r="W29" s="9">
        <f t="shared" si="2"/>
        <v>5885</v>
      </c>
      <c r="X29" s="9">
        <f t="shared" si="3"/>
        <v>7715</v>
      </c>
      <c r="Y29" s="9">
        <f t="shared" si="4"/>
        <v>12513</v>
      </c>
      <c r="Z29" s="9">
        <f t="shared" si="5"/>
        <v>10428</v>
      </c>
      <c r="AA29" s="9">
        <f t="shared" si="6"/>
        <v>8175</v>
      </c>
      <c r="AB29" s="9">
        <f t="shared" si="7"/>
        <v>7039</v>
      </c>
      <c r="AC29" s="10">
        <f t="shared" si="8"/>
        <v>6956</v>
      </c>
      <c r="AD29" s="8">
        <v>1937</v>
      </c>
      <c r="AE29" s="9">
        <v>2146</v>
      </c>
      <c r="AF29" s="9">
        <v>2123</v>
      </c>
      <c r="AG29" s="9">
        <v>2244</v>
      </c>
      <c r="AH29" s="9">
        <v>4836</v>
      </c>
      <c r="AI29" s="9">
        <v>3142</v>
      </c>
      <c r="AJ29" s="9">
        <v>2150</v>
      </c>
      <c r="AK29" s="9">
        <v>2443</v>
      </c>
      <c r="AL29" s="10">
        <v>2742</v>
      </c>
      <c r="AM29" s="8">
        <v>387</v>
      </c>
      <c r="AN29" s="9">
        <v>453</v>
      </c>
      <c r="AO29" s="9">
        <v>719</v>
      </c>
      <c r="AP29" s="9">
        <v>640</v>
      </c>
      <c r="AQ29" s="9">
        <v>1128</v>
      </c>
      <c r="AR29" s="9">
        <v>602</v>
      </c>
      <c r="AS29" s="9">
        <v>449</v>
      </c>
      <c r="AT29" s="9">
        <v>1136</v>
      </c>
      <c r="AU29" s="10">
        <v>289</v>
      </c>
      <c r="AV29" s="8">
        <v>194</v>
      </c>
      <c r="AW29" s="9">
        <v>127</v>
      </c>
      <c r="AX29" s="9">
        <v>234</v>
      </c>
      <c r="AY29" s="9">
        <v>223</v>
      </c>
      <c r="AZ29" s="9">
        <v>439</v>
      </c>
      <c r="BA29" s="9">
        <v>247</v>
      </c>
      <c r="BB29" s="9">
        <v>187</v>
      </c>
      <c r="BC29" s="9">
        <v>235</v>
      </c>
      <c r="BD29" s="10">
        <v>113</v>
      </c>
      <c r="BE29" s="8">
        <v>14</v>
      </c>
      <c r="BF29" s="9">
        <v>1426</v>
      </c>
      <c r="BG29" s="9">
        <v>537</v>
      </c>
      <c r="BH29" s="9">
        <v>352</v>
      </c>
      <c r="BI29" s="9">
        <v>410</v>
      </c>
      <c r="BJ29" s="9">
        <v>101</v>
      </c>
      <c r="BK29" s="9">
        <v>27</v>
      </c>
      <c r="BL29" s="9">
        <v>103</v>
      </c>
      <c r="BM29" s="10">
        <v>361</v>
      </c>
      <c r="BN29" s="8">
        <v>51</v>
      </c>
      <c r="BO29" s="9">
        <v>61</v>
      </c>
      <c r="BP29" s="9">
        <v>157</v>
      </c>
      <c r="BQ29" s="9">
        <v>109</v>
      </c>
      <c r="BR29" s="9">
        <v>313</v>
      </c>
      <c r="BS29" s="9">
        <v>117</v>
      </c>
      <c r="BT29" s="9">
        <v>110</v>
      </c>
      <c r="BU29" s="9">
        <v>114</v>
      </c>
      <c r="BV29" s="10">
        <v>104</v>
      </c>
      <c r="BW29" s="8">
        <v>189</v>
      </c>
      <c r="BX29" s="9">
        <v>232</v>
      </c>
      <c r="BY29" s="9">
        <v>217</v>
      </c>
      <c r="BZ29" s="9">
        <v>216</v>
      </c>
      <c r="CA29" s="9">
        <v>356</v>
      </c>
      <c r="CB29" s="9">
        <v>291</v>
      </c>
      <c r="CC29" s="9">
        <v>295</v>
      </c>
      <c r="CD29" s="9">
        <v>271</v>
      </c>
      <c r="CE29" s="10">
        <v>196</v>
      </c>
    </row>
    <row r="30" spans="1:83" x14ac:dyDescent="0.25">
      <c r="A30" s="16">
        <v>1393</v>
      </c>
      <c r="B30" s="12" t="s">
        <v>35</v>
      </c>
      <c r="C30" s="8">
        <v>41806</v>
      </c>
      <c r="D30" s="9">
        <v>34775</v>
      </c>
      <c r="E30" s="9">
        <v>31352</v>
      </c>
      <c r="F30" s="9">
        <v>30041</v>
      </c>
      <c r="G30" s="9">
        <v>48379</v>
      </c>
      <c r="H30" s="9">
        <v>97960</v>
      </c>
      <c r="I30" s="9">
        <v>94533</v>
      </c>
      <c r="J30" s="9">
        <v>74422</v>
      </c>
      <c r="K30" s="10">
        <v>35060</v>
      </c>
      <c r="L30" s="8">
        <v>30507</v>
      </c>
      <c r="M30" s="9">
        <v>25143</v>
      </c>
      <c r="N30" s="9">
        <v>17516</v>
      </c>
      <c r="O30" s="9">
        <v>16021</v>
      </c>
      <c r="P30" s="9">
        <v>26011</v>
      </c>
      <c r="Q30" s="9">
        <v>64017</v>
      </c>
      <c r="R30" s="9">
        <v>58267</v>
      </c>
      <c r="S30" s="9">
        <v>48264</v>
      </c>
      <c r="T30" s="10">
        <v>24725</v>
      </c>
      <c r="U30" s="8">
        <f t="shared" si="0"/>
        <v>11299</v>
      </c>
      <c r="V30" s="9">
        <f t="shared" si="1"/>
        <v>9632</v>
      </c>
      <c r="W30" s="9">
        <f t="shared" si="2"/>
        <v>13836</v>
      </c>
      <c r="X30" s="9">
        <f t="shared" si="3"/>
        <v>14020</v>
      </c>
      <c r="Y30" s="9">
        <f t="shared" si="4"/>
        <v>22368</v>
      </c>
      <c r="Z30" s="9">
        <f t="shared" si="5"/>
        <v>33943</v>
      </c>
      <c r="AA30" s="9">
        <f t="shared" si="6"/>
        <v>36266</v>
      </c>
      <c r="AB30" s="9">
        <f t="shared" si="7"/>
        <v>26158</v>
      </c>
      <c r="AC30" s="10">
        <f t="shared" si="8"/>
        <v>10335</v>
      </c>
      <c r="AD30" s="8">
        <v>3502</v>
      </c>
      <c r="AE30" s="9">
        <v>3111</v>
      </c>
      <c r="AF30" s="9">
        <v>2969</v>
      </c>
      <c r="AG30" s="9">
        <v>3234</v>
      </c>
      <c r="AH30" s="9">
        <v>6459</v>
      </c>
      <c r="AI30" s="9">
        <v>13125</v>
      </c>
      <c r="AJ30" s="9">
        <v>11560</v>
      </c>
      <c r="AK30" s="9">
        <v>9893</v>
      </c>
      <c r="AL30" s="10">
        <v>4636</v>
      </c>
      <c r="AM30" s="8">
        <v>3452</v>
      </c>
      <c r="AN30" s="9">
        <v>2819</v>
      </c>
      <c r="AO30" s="9">
        <v>2559</v>
      </c>
      <c r="AP30" s="9">
        <v>2768</v>
      </c>
      <c r="AQ30" s="9">
        <v>3804</v>
      </c>
      <c r="AR30" s="9">
        <v>7805</v>
      </c>
      <c r="AS30" s="9">
        <v>8177</v>
      </c>
      <c r="AT30" s="9">
        <v>6331</v>
      </c>
      <c r="AU30" s="10">
        <v>2726</v>
      </c>
      <c r="AV30" s="8">
        <v>1539</v>
      </c>
      <c r="AW30" s="9">
        <v>1508</v>
      </c>
      <c r="AX30" s="9">
        <v>1530</v>
      </c>
      <c r="AY30" s="9">
        <v>1577</v>
      </c>
      <c r="AZ30" s="9">
        <v>1962</v>
      </c>
      <c r="BA30" s="9">
        <v>5459</v>
      </c>
      <c r="BB30" s="9">
        <v>3964</v>
      </c>
      <c r="BC30" s="9">
        <v>2766</v>
      </c>
      <c r="BD30" s="10">
        <v>1234</v>
      </c>
      <c r="BE30" s="8">
        <v>108</v>
      </c>
      <c r="BF30" s="9">
        <v>159</v>
      </c>
      <c r="BG30" s="9">
        <v>-278</v>
      </c>
      <c r="BH30" s="9">
        <v>195</v>
      </c>
      <c r="BI30" s="9">
        <v>10250</v>
      </c>
      <c r="BJ30" s="9">
        <v>5585</v>
      </c>
      <c r="BK30" s="9">
        <v>13680</v>
      </c>
      <c r="BL30" s="9">
        <v>5744</v>
      </c>
      <c r="BM30" s="10">
        <v>850</v>
      </c>
      <c r="BN30" s="8">
        <v>1306</v>
      </c>
      <c r="BO30" s="9">
        <v>887</v>
      </c>
      <c r="BP30" s="9">
        <v>825</v>
      </c>
      <c r="BQ30" s="9">
        <v>640</v>
      </c>
      <c r="BR30" s="9">
        <v>539</v>
      </c>
      <c r="BS30" s="9">
        <v>1877</v>
      </c>
      <c r="BT30" s="9">
        <v>1131</v>
      </c>
      <c r="BU30" s="9">
        <v>2298</v>
      </c>
      <c r="BV30" s="10">
        <v>1128</v>
      </c>
      <c r="BW30" s="8">
        <v>968</v>
      </c>
      <c r="BX30" s="9">
        <v>1017</v>
      </c>
      <c r="BY30" s="9">
        <v>943</v>
      </c>
      <c r="BZ30" s="9">
        <v>1106</v>
      </c>
      <c r="CA30" s="9">
        <v>1774</v>
      </c>
      <c r="CB30" s="9">
        <v>2942</v>
      </c>
      <c r="CC30" s="9">
        <v>2416</v>
      </c>
      <c r="CD30" s="9">
        <v>1875</v>
      </c>
      <c r="CE30" s="10">
        <v>807</v>
      </c>
    </row>
    <row r="31" spans="1:83" x14ac:dyDescent="0.25">
      <c r="A31" s="16">
        <v>1399</v>
      </c>
      <c r="B31" s="12" t="s">
        <v>36</v>
      </c>
      <c r="C31" s="8">
        <v>2116</v>
      </c>
      <c r="D31" s="9">
        <v>1947</v>
      </c>
      <c r="E31" s="9">
        <v>2010</v>
      </c>
      <c r="F31" s="9">
        <v>1141</v>
      </c>
      <c r="G31" s="9">
        <v>1389</v>
      </c>
      <c r="H31" s="9">
        <v>2493</v>
      </c>
      <c r="I31" s="9">
        <v>3167</v>
      </c>
      <c r="J31" s="9">
        <v>4358</v>
      </c>
      <c r="K31" s="10">
        <v>24784</v>
      </c>
      <c r="L31" s="8">
        <v>799</v>
      </c>
      <c r="M31" s="9">
        <v>749</v>
      </c>
      <c r="N31" s="9">
        <v>997</v>
      </c>
      <c r="O31" s="9">
        <v>498</v>
      </c>
      <c r="P31" s="9">
        <v>447</v>
      </c>
      <c r="Q31" s="9">
        <v>1179</v>
      </c>
      <c r="R31" s="9">
        <v>1188</v>
      </c>
      <c r="S31" s="9">
        <v>2645</v>
      </c>
      <c r="T31" s="10">
        <v>2706</v>
      </c>
      <c r="U31" s="8">
        <f t="shared" si="0"/>
        <v>1317</v>
      </c>
      <c r="V31" s="9">
        <f t="shared" si="1"/>
        <v>1198</v>
      </c>
      <c r="W31" s="9">
        <f t="shared" si="2"/>
        <v>1013</v>
      </c>
      <c r="X31" s="9">
        <f t="shared" si="3"/>
        <v>643</v>
      </c>
      <c r="Y31" s="9">
        <f t="shared" si="4"/>
        <v>942</v>
      </c>
      <c r="Z31" s="9">
        <f t="shared" si="5"/>
        <v>1314</v>
      </c>
      <c r="AA31" s="9">
        <f t="shared" si="6"/>
        <v>1979</v>
      </c>
      <c r="AB31" s="9">
        <f t="shared" si="7"/>
        <v>1713</v>
      </c>
      <c r="AC31" s="10">
        <f t="shared" si="8"/>
        <v>22078</v>
      </c>
      <c r="AD31" s="8">
        <v>524</v>
      </c>
      <c r="AE31" s="9">
        <v>1312</v>
      </c>
      <c r="AF31" s="9">
        <v>660</v>
      </c>
      <c r="AG31" s="9">
        <v>463</v>
      </c>
      <c r="AH31" s="9">
        <v>278</v>
      </c>
      <c r="AI31" s="9">
        <v>598</v>
      </c>
      <c r="AJ31" s="9">
        <v>1208</v>
      </c>
      <c r="AK31" s="9">
        <v>1776</v>
      </c>
      <c r="AL31" s="10">
        <v>3873</v>
      </c>
      <c r="AM31" s="8">
        <v>218</v>
      </c>
      <c r="AN31" s="9">
        <v>205</v>
      </c>
      <c r="AO31" s="9">
        <v>152</v>
      </c>
      <c r="AP31" s="9">
        <v>75</v>
      </c>
      <c r="AQ31" s="9">
        <v>175</v>
      </c>
      <c r="AR31" s="9">
        <v>345</v>
      </c>
      <c r="AS31" s="9">
        <v>378</v>
      </c>
      <c r="AT31" s="9">
        <v>446</v>
      </c>
      <c r="AU31" s="10">
        <v>623</v>
      </c>
      <c r="AV31" s="8">
        <v>192</v>
      </c>
      <c r="AW31" s="9">
        <v>159</v>
      </c>
      <c r="AX31" s="9">
        <v>301</v>
      </c>
      <c r="AY31" s="9">
        <v>175</v>
      </c>
      <c r="AZ31" s="9">
        <v>164</v>
      </c>
      <c r="BA31" s="9">
        <v>255</v>
      </c>
      <c r="BB31" s="9">
        <v>95</v>
      </c>
      <c r="BC31" s="9">
        <v>198</v>
      </c>
      <c r="BD31" s="10">
        <v>341</v>
      </c>
      <c r="BE31" s="8">
        <v>6</v>
      </c>
      <c r="BF31" s="9">
        <v>214</v>
      </c>
      <c r="BG31" s="9">
        <v>3</v>
      </c>
      <c r="BH31" s="9">
        <v>80</v>
      </c>
      <c r="BI31" s="9">
        <v>1</v>
      </c>
      <c r="BJ31" s="9">
        <v>118</v>
      </c>
      <c r="BK31" s="9">
        <v>2</v>
      </c>
      <c r="BL31" s="9">
        <v>7</v>
      </c>
      <c r="BM31" s="10">
        <v>1</v>
      </c>
      <c r="BN31" s="8">
        <v>14</v>
      </c>
      <c r="BO31" s="9">
        <v>38</v>
      </c>
      <c r="BP31" s="9">
        <v>42</v>
      </c>
      <c r="BQ31" s="9">
        <v>1</v>
      </c>
      <c r="BR31" s="9">
        <v>5</v>
      </c>
      <c r="BS31" s="9">
        <v>11</v>
      </c>
      <c r="BT31" s="9">
        <v>34</v>
      </c>
      <c r="BU31" s="9">
        <v>48</v>
      </c>
      <c r="BV31" s="10">
        <v>50</v>
      </c>
      <c r="BW31" s="8">
        <v>33</v>
      </c>
      <c r="BX31" s="9">
        <v>45</v>
      </c>
      <c r="BY31" s="9">
        <v>55</v>
      </c>
      <c r="BZ31" s="9">
        <v>34</v>
      </c>
      <c r="CA31" s="9">
        <v>32</v>
      </c>
      <c r="CB31" s="9">
        <v>55</v>
      </c>
      <c r="CC31" s="9">
        <v>75</v>
      </c>
      <c r="CD31" s="9">
        <v>99</v>
      </c>
      <c r="CE31" s="10">
        <v>146</v>
      </c>
    </row>
    <row r="32" spans="1:83" s="30" customFormat="1" x14ac:dyDescent="0.25">
      <c r="A32" s="29">
        <v>14</v>
      </c>
      <c r="B32" s="14" t="s">
        <v>37</v>
      </c>
      <c r="C32" s="1">
        <v>601659</v>
      </c>
      <c r="D32" s="2">
        <v>618837</v>
      </c>
      <c r="E32" s="2">
        <v>396276</v>
      </c>
      <c r="F32" s="2">
        <v>474230</v>
      </c>
      <c r="G32" s="2">
        <v>495677</v>
      </c>
      <c r="H32" s="2">
        <v>819790</v>
      </c>
      <c r="I32" s="2">
        <v>943037</v>
      </c>
      <c r="J32" s="2">
        <v>949760</v>
      </c>
      <c r="K32" s="3">
        <v>912933</v>
      </c>
      <c r="L32" s="1">
        <v>285320</v>
      </c>
      <c r="M32" s="2">
        <v>310185</v>
      </c>
      <c r="N32" s="2">
        <v>198705</v>
      </c>
      <c r="O32" s="2">
        <v>271175</v>
      </c>
      <c r="P32" s="2">
        <v>280102</v>
      </c>
      <c r="Q32" s="2">
        <v>453666</v>
      </c>
      <c r="R32" s="2">
        <v>514811</v>
      </c>
      <c r="S32" s="2">
        <v>541880</v>
      </c>
      <c r="T32" s="3">
        <v>547031</v>
      </c>
      <c r="U32" s="1">
        <f t="shared" si="0"/>
        <v>316339</v>
      </c>
      <c r="V32" s="2">
        <f t="shared" si="1"/>
        <v>308652</v>
      </c>
      <c r="W32" s="2">
        <f t="shared" si="2"/>
        <v>197571</v>
      </c>
      <c r="X32" s="2">
        <f t="shared" si="3"/>
        <v>203055</v>
      </c>
      <c r="Y32" s="2">
        <f t="shared" si="4"/>
        <v>215575</v>
      </c>
      <c r="Z32" s="2">
        <f t="shared" si="5"/>
        <v>366124</v>
      </c>
      <c r="AA32" s="2">
        <f t="shared" si="6"/>
        <v>428226</v>
      </c>
      <c r="AB32" s="2">
        <f t="shared" si="7"/>
        <v>407880</v>
      </c>
      <c r="AC32" s="3">
        <f t="shared" si="8"/>
        <v>365902</v>
      </c>
      <c r="AD32" s="1">
        <v>103400</v>
      </c>
      <c r="AE32" s="2">
        <v>117938</v>
      </c>
      <c r="AF32" s="2">
        <v>105595</v>
      </c>
      <c r="AG32" s="2">
        <v>115816</v>
      </c>
      <c r="AH32" s="2">
        <v>133194</v>
      </c>
      <c r="AI32" s="2">
        <v>179015</v>
      </c>
      <c r="AJ32" s="2">
        <v>209275</v>
      </c>
      <c r="AK32" s="2">
        <v>229530</v>
      </c>
      <c r="AL32" s="3">
        <v>145258</v>
      </c>
      <c r="AM32" s="1">
        <v>18953</v>
      </c>
      <c r="AN32" s="2">
        <v>19072</v>
      </c>
      <c r="AO32" s="2">
        <v>13978</v>
      </c>
      <c r="AP32" s="2">
        <v>13565</v>
      </c>
      <c r="AQ32" s="2">
        <v>11596</v>
      </c>
      <c r="AR32" s="2">
        <v>12703</v>
      </c>
      <c r="AS32" s="2">
        <v>17835</v>
      </c>
      <c r="AT32" s="2">
        <v>18560</v>
      </c>
      <c r="AU32" s="3">
        <v>11174</v>
      </c>
      <c r="AV32" s="1">
        <v>15293</v>
      </c>
      <c r="AW32" s="2">
        <v>13544</v>
      </c>
      <c r="AX32" s="2">
        <v>7965</v>
      </c>
      <c r="AY32" s="2">
        <v>7966</v>
      </c>
      <c r="AZ32" s="2">
        <v>6122</v>
      </c>
      <c r="BA32" s="2">
        <v>10621</v>
      </c>
      <c r="BB32" s="2">
        <v>10547</v>
      </c>
      <c r="BC32" s="2">
        <v>24912</v>
      </c>
      <c r="BD32" s="3">
        <v>21578</v>
      </c>
      <c r="BE32" s="1">
        <v>7357</v>
      </c>
      <c r="BF32" s="2">
        <v>3822</v>
      </c>
      <c r="BG32" s="2">
        <v>2426</v>
      </c>
      <c r="BH32" s="2">
        <v>3706</v>
      </c>
      <c r="BI32" s="2">
        <v>2769</v>
      </c>
      <c r="BJ32" s="2">
        <v>3252</v>
      </c>
      <c r="BK32" s="2">
        <v>17164</v>
      </c>
      <c r="BL32" s="2">
        <v>15546</v>
      </c>
      <c r="BM32" s="3">
        <v>250252</v>
      </c>
      <c r="BN32" s="1">
        <v>4217</v>
      </c>
      <c r="BO32" s="2">
        <v>3377</v>
      </c>
      <c r="BP32" s="2">
        <v>3064</v>
      </c>
      <c r="BQ32" s="2">
        <v>4497</v>
      </c>
      <c r="BR32" s="2">
        <v>2950</v>
      </c>
      <c r="BS32" s="2">
        <v>4852</v>
      </c>
      <c r="BT32" s="2">
        <v>4027</v>
      </c>
      <c r="BU32" s="2">
        <v>8932</v>
      </c>
      <c r="BV32" s="3">
        <v>5617</v>
      </c>
      <c r="BW32" s="1">
        <v>6965</v>
      </c>
      <c r="BX32" s="2">
        <v>11109</v>
      </c>
      <c r="BY32" s="2">
        <v>9864</v>
      </c>
      <c r="BZ32" s="2">
        <v>8710</v>
      </c>
      <c r="CA32" s="2">
        <v>13547</v>
      </c>
      <c r="CB32" s="2">
        <v>12410</v>
      </c>
      <c r="CC32" s="2">
        <v>16377</v>
      </c>
      <c r="CD32" s="2">
        <v>10815</v>
      </c>
      <c r="CE32" s="3">
        <v>14476</v>
      </c>
    </row>
    <row r="33" spans="1:83" x14ac:dyDescent="0.25">
      <c r="A33" s="16">
        <v>1410</v>
      </c>
      <c r="B33" s="12" t="s">
        <v>38</v>
      </c>
      <c r="C33" s="8">
        <v>593020</v>
      </c>
      <c r="D33" s="9">
        <v>607624</v>
      </c>
      <c r="E33" s="9">
        <v>386910</v>
      </c>
      <c r="F33" s="9">
        <v>466497</v>
      </c>
      <c r="G33" s="9">
        <v>489188</v>
      </c>
      <c r="H33" s="9">
        <v>811773</v>
      </c>
      <c r="I33" s="9">
        <v>934184</v>
      </c>
      <c r="J33" s="9">
        <v>941109</v>
      </c>
      <c r="K33" s="10">
        <v>899105</v>
      </c>
      <c r="L33" s="8">
        <v>281325</v>
      </c>
      <c r="M33" s="9">
        <v>305057</v>
      </c>
      <c r="N33" s="9">
        <v>193942</v>
      </c>
      <c r="O33" s="9">
        <v>267259</v>
      </c>
      <c r="P33" s="9">
        <v>275971</v>
      </c>
      <c r="Q33" s="9">
        <v>448962</v>
      </c>
      <c r="R33" s="9">
        <v>510480</v>
      </c>
      <c r="S33" s="9">
        <v>536134</v>
      </c>
      <c r="T33" s="10">
        <v>539334</v>
      </c>
      <c r="U33" s="8">
        <f t="shared" si="0"/>
        <v>311695</v>
      </c>
      <c r="V33" s="9">
        <f t="shared" si="1"/>
        <v>302567</v>
      </c>
      <c r="W33" s="9">
        <f t="shared" si="2"/>
        <v>192968</v>
      </c>
      <c r="X33" s="9">
        <f t="shared" si="3"/>
        <v>199238</v>
      </c>
      <c r="Y33" s="9">
        <f t="shared" si="4"/>
        <v>213217</v>
      </c>
      <c r="Z33" s="9">
        <f t="shared" si="5"/>
        <v>362811</v>
      </c>
      <c r="AA33" s="9">
        <f t="shared" si="6"/>
        <v>423704</v>
      </c>
      <c r="AB33" s="9">
        <f t="shared" si="7"/>
        <v>404975</v>
      </c>
      <c r="AC33" s="10">
        <f t="shared" si="8"/>
        <v>359771</v>
      </c>
      <c r="AD33" s="8">
        <v>100396</v>
      </c>
      <c r="AE33" s="9">
        <v>114728</v>
      </c>
      <c r="AF33" s="9">
        <v>102793</v>
      </c>
      <c r="AG33" s="9">
        <v>113289</v>
      </c>
      <c r="AH33" s="9">
        <v>131834</v>
      </c>
      <c r="AI33" s="9">
        <v>177715</v>
      </c>
      <c r="AJ33" s="9">
        <v>207646</v>
      </c>
      <c r="AK33" s="9">
        <v>227390</v>
      </c>
      <c r="AL33" s="10">
        <v>141809</v>
      </c>
      <c r="AM33" s="8">
        <v>17876</v>
      </c>
      <c r="AN33" s="9">
        <v>17346</v>
      </c>
      <c r="AO33" s="9">
        <v>13143</v>
      </c>
      <c r="AP33" s="9">
        <v>12910</v>
      </c>
      <c r="AQ33" s="9">
        <v>11009</v>
      </c>
      <c r="AR33" s="9">
        <v>12014</v>
      </c>
      <c r="AS33" s="9">
        <v>17230</v>
      </c>
      <c r="AT33" s="9">
        <v>17780</v>
      </c>
      <c r="AU33" s="10">
        <v>9864</v>
      </c>
      <c r="AV33" s="8">
        <v>15273</v>
      </c>
      <c r="AW33" s="9">
        <v>13183</v>
      </c>
      <c r="AX33" s="9">
        <v>7887</v>
      </c>
      <c r="AY33" s="9">
        <v>7101</v>
      </c>
      <c r="AZ33" s="9">
        <v>5807</v>
      </c>
      <c r="BA33" s="9">
        <v>10506</v>
      </c>
      <c r="BB33" s="9">
        <v>10477</v>
      </c>
      <c r="BC33" s="9">
        <v>24797</v>
      </c>
      <c r="BD33" s="10">
        <v>21366</v>
      </c>
      <c r="BE33" s="8">
        <v>7189</v>
      </c>
      <c r="BF33" s="9">
        <v>3822</v>
      </c>
      <c r="BG33" s="9">
        <v>2148</v>
      </c>
      <c r="BH33" s="9">
        <v>3486</v>
      </c>
      <c r="BI33" s="9">
        <v>2744</v>
      </c>
      <c r="BJ33" s="9">
        <v>3132</v>
      </c>
      <c r="BK33" s="9">
        <v>17066</v>
      </c>
      <c r="BL33" s="9">
        <v>15377</v>
      </c>
      <c r="BM33" s="10">
        <v>250237</v>
      </c>
      <c r="BN33" s="8">
        <v>4085</v>
      </c>
      <c r="BO33" s="9">
        <v>3179</v>
      </c>
      <c r="BP33" s="9">
        <v>2993</v>
      </c>
      <c r="BQ33" s="9">
        <v>4379</v>
      </c>
      <c r="BR33" s="9">
        <v>2915</v>
      </c>
      <c r="BS33" s="9">
        <v>4809</v>
      </c>
      <c r="BT33" s="9">
        <v>3994</v>
      </c>
      <c r="BU33" s="9">
        <v>8876</v>
      </c>
      <c r="BV33" s="10">
        <v>5533</v>
      </c>
      <c r="BW33" s="8">
        <v>6789</v>
      </c>
      <c r="BX33" s="9">
        <v>10898</v>
      </c>
      <c r="BY33" s="9">
        <v>9702</v>
      </c>
      <c r="BZ33" s="9">
        <v>8587</v>
      </c>
      <c r="CA33" s="9">
        <v>13398</v>
      </c>
      <c r="CB33" s="9">
        <v>12278</v>
      </c>
      <c r="CC33" s="9">
        <v>16231</v>
      </c>
      <c r="CD33" s="9">
        <v>10644</v>
      </c>
      <c r="CE33" s="10">
        <v>13831</v>
      </c>
    </row>
    <row r="34" spans="1:83" x14ac:dyDescent="0.25">
      <c r="A34" s="16">
        <v>1420</v>
      </c>
      <c r="B34" s="12" t="s">
        <v>39</v>
      </c>
      <c r="C34" s="16">
        <v>353</v>
      </c>
      <c r="D34" s="17">
        <v>393</v>
      </c>
      <c r="E34" s="17">
        <v>346</v>
      </c>
      <c r="F34" s="17">
        <v>514</v>
      </c>
      <c r="G34" s="17">
        <v>1153</v>
      </c>
      <c r="H34" s="17">
        <v>1084</v>
      </c>
      <c r="I34" s="17">
        <v>717</v>
      </c>
      <c r="J34" s="17">
        <v>248</v>
      </c>
      <c r="K34" s="18">
        <v>2165</v>
      </c>
      <c r="L34" s="16">
        <v>204</v>
      </c>
      <c r="M34" s="17">
        <v>185</v>
      </c>
      <c r="N34" s="17">
        <v>199</v>
      </c>
      <c r="O34" s="17">
        <v>279</v>
      </c>
      <c r="P34" s="17">
        <v>514</v>
      </c>
      <c r="Q34" s="17">
        <v>323</v>
      </c>
      <c r="R34" s="17">
        <v>234</v>
      </c>
      <c r="S34" s="17">
        <v>71</v>
      </c>
      <c r="T34" s="18">
        <v>827</v>
      </c>
      <c r="U34" s="16">
        <f t="shared" si="0"/>
        <v>149</v>
      </c>
      <c r="V34" s="17">
        <f t="shared" si="1"/>
        <v>208</v>
      </c>
      <c r="W34" s="17">
        <f t="shared" si="2"/>
        <v>147</v>
      </c>
      <c r="X34" s="17">
        <f t="shared" si="3"/>
        <v>235</v>
      </c>
      <c r="Y34" s="17">
        <f t="shared" si="4"/>
        <v>639</v>
      </c>
      <c r="Z34" s="17">
        <f t="shared" si="5"/>
        <v>761</v>
      </c>
      <c r="AA34" s="17">
        <f t="shared" si="6"/>
        <v>483</v>
      </c>
      <c r="AB34" s="17">
        <f t="shared" si="7"/>
        <v>177</v>
      </c>
      <c r="AC34" s="18">
        <f t="shared" si="8"/>
        <v>1338</v>
      </c>
      <c r="AD34" s="16">
        <v>109</v>
      </c>
      <c r="AE34" s="17">
        <v>98</v>
      </c>
      <c r="AF34" s="17">
        <v>99</v>
      </c>
      <c r="AG34" s="17">
        <v>122</v>
      </c>
      <c r="AH34" s="17">
        <v>266</v>
      </c>
      <c r="AI34" s="17">
        <v>231</v>
      </c>
      <c r="AJ34" s="17">
        <v>225</v>
      </c>
      <c r="AK34" s="17">
        <v>147</v>
      </c>
      <c r="AL34" s="18">
        <v>972</v>
      </c>
      <c r="AM34" s="16">
        <v>3</v>
      </c>
      <c r="AN34" s="17">
        <v>3</v>
      </c>
      <c r="AO34" s="17">
        <v>1</v>
      </c>
      <c r="AP34" s="17">
        <v>2</v>
      </c>
      <c r="AQ34" s="17">
        <v>2</v>
      </c>
      <c r="AR34" s="17">
        <v>2</v>
      </c>
      <c r="AS34" s="17">
        <v>2</v>
      </c>
      <c r="AT34" s="17">
        <v>1</v>
      </c>
      <c r="AU34" s="18">
        <v>47</v>
      </c>
      <c r="AV34" s="16">
        <v>6</v>
      </c>
      <c r="AW34" s="17">
        <v>10</v>
      </c>
      <c r="AX34" s="17">
        <v>2</v>
      </c>
      <c r="AY34" s="17">
        <v>4</v>
      </c>
      <c r="AZ34" s="17">
        <v>5</v>
      </c>
      <c r="BA34" s="17">
        <v>5</v>
      </c>
      <c r="BB34" s="17">
        <v>23</v>
      </c>
      <c r="BC34" s="17">
        <v>16</v>
      </c>
      <c r="BD34" s="18">
        <v>43</v>
      </c>
      <c r="BE34" s="16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8">
        <v>0</v>
      </c>
      <c r="BN34" s="16">
        <v>4</v>
      </c>
      <c r="BO34" s="17">
        <v>5</v>
      </c>
      <c r="BP34" s="17">
        <v>2</v>
      </c>
      <c r="BQ34" s="17">
        <v>4</v>
      </c>
      <c r="BR34" s="17">
        <v>6</v>
      </c>
      <c r="BS34" s="17">
        <v>6</v>
      </c>
      <c r="BT34" s="17">
        <v>3</v>
      </c>
      <c r="BU34" s="17">
        <v>0</v>
      </c>
      <c r="BV34" s="18">
        <v>1</v>
      </c>
      <c r="BW34" s="16">
        <v>13</v>
      </c>
      <c r="BX34" s="17">
        <v>11</v>
      </c>
      <c r="BY34" s="17">
        <v>12</v>
      </c>
      <c r="BZ34" s="17">
        <v>13</v>
      </c>
      <c r="CA34" s="17">
        <v>27</v>
      </c>
      <c r="CB34" s="17">
        <v>27</v>
      </c>
      <c r="CC34" s="17">
        <v>16</v>
      </c>
      <c r="CD34" s="17">
        <v>6</v>
      </c>
      <c r="CE34" s="18">
        <v>118</v>
      </c>
    </row>
    <row r="35" spans="1:83" x14ac:dyDescent="0.25">
      <c r="A35" s="16">
        <v>1430</v>
      </c>
      <c r="B35" s="12" t="s">
        <v>40</v>
      </c>
      <c r="C35" s="8">
        <v>8286</v>
      </c>
      <c r="D35" s="9">
        <v>10820</v>
      </c>
      <c r="E35" s="9">
        <v>9020</v>
      </c>
      <c r="F35" s="9">
        <v>7219</v>
      </c>
      <c r="G35" s="9">
        <v>5336</v>
      </c>
      <c r="H35" s="9">
        <v>6933</v>
      </c>
      <c r="I35" s="9">
        <v>8136</v>
      </c>
      <c r="J35" s="9">
        <v>8403</v>
      </c>
      <c r="K35" s="10">
        <v>11663</v>
      </c>
      <c r="L35" s="8">
        <v>3791</v>
      </c>
      <c r="M35" s="9">
        <v>4943</v>
      </c>
      <c r="N35" s="9">
        <v>4564</v>
      </c>
      <c r="O35" s="9">
        <v>3637</v>
      </c>
      <c r="P35" s="9">
        <v>3617</v>
      </c>
      <c r="Q35" s="9">
        <v>4381</v>
      </c>
      <c r="R35" s="9">
        <v>4097</v>
      </c>
      <c r="S35" s="9">
        <v>5675</v>
      </c>
      <c r="T35" s="10">
        <v>6870</v>
      </c>
      <c r="U35" s="8">
        <f t="shared" si="0"/>
        <v>4495</v>
      </c>
      <c r="V35" s="9">
        <f t="shared" si="1"/>
        <v>5877</v>
      </c>
      <c r="W35" s="9">
        <f t="shared" si="2"/>
        <v>4456</v>
      </c>
      <c r="X35" s="9">
        <f t="shared" si="3"/>
        <v>3582</v>
      </c>
      <c r="Y35" s="9">
        <f t="shared" si="4"/>
        <v>1719</v>
      </c>
      <c r="Z35" s="9">
        <f t="shared" si="5"/>
        <v>2552</v>
      </c>
      <c r="AA35" s="9">
        <f t="shared" si="6"/>
        <v>4039</v>
      </c>
      <c r="AB35" s="9">
        <f t="shared" si="7"/>
        <v>2728</v>
      </c>
      <c r="AC35" s="10">
        <f t="shared" si="8"/>
        <v>4793</v>
      </c>
      <c r="AD35" s="8">
        <v>2895</v>
      </c>
      <c r="AE35" s="9">
        <v>3112</v>
      </c>
      <c r="AF35" s="9">
        <v>2703</v>
      </c>
      <c r="AG35" s="9">
        <v>2405</v>
      </c>
      <c r="AH35" s="9">
        <v>1094</v>
      </c>
      <c r="AI35" s="9">
        <v>1069</v>
      </c>
      <c r="AJ35" s="9">
        <v>1404</v>
      </c>
      <c r="AK35" s="9">
        <v>1993</v>
      </c>
      <c r="AL35" s="10">
        <v>2477</v>
      </c>
      <c r="AM35" s="8">
        <v>1074</v>
      </c>
      <c r="AN35" s="9">
        <v>1723</v>
      </c>
      <c r="AO35" s="9">
        <v>834</v>
      </c>
      <c r="AP35" s="9">
        <v>653</v>
      </c>
      <c r="AQ35" s="9">
        <v>585</v>
      </c>
      <c r="AR35" s="9">
        <v>687</v>
      </c>
      <c r="AS35" s="9">
        <v>603</v>
      </c>
      <c r="AT35" s="9">
        <v>779</v>
      </c>
      <c r="AU35" s="10">
        <v>1263</v>
      </c>
      <c r="AV35" s="8">
        <v>14</v>
      </c>
      <c r="AW35" s="9">
        <v>351</v>
      </c>
      <c r="AX35" s="9">
        <v>76</v>
      </c>
      <c r="AY35" s="9">
        <v>861</v>
      </c>
      <c r="AZ35" s="9">
        <v>310</v>
      </c>
      <c r="BA35" s="9">
        <v>110</v>
      </c>
      <c r="BB35" s="9">
        <v>47</v>
      </c>
      <c r="BC35" s="9">
        <v>99</v>
      </c>
      <c r="BD35" s="10">
        <v>169</v>
      </c>
      <c r="BE35" s="8">
        <v>168</v>
      </c>
      <c r="BF35" s="9">
        <v>0</v>
      </c>
      <c r="BG35" s="9">
        <v>278</v>
      </c>
      <c r="BH35" s="9">
        <v>220</v>
      </c>
      <c r="BI35" s="9">
        <v>25</v>
      </c>
      <c r="BJ35" s="9">
        <v>120</v>
      </c>
      <c r="BK35" s="9">
        <v>98</v>
      </c>
      <c r="BL35" s="9">
        <v>169</v>
      </c>
      <c r="BM35" s="10">
        <v>15</v>
      </c>
      <c r="BN35" s="8">
        <v>128</v>
      </c>
      <c r="BO35" s="9">
        <v>192</v>
      </c>
      <c r="BP35" s="9">
        <v>69</v>
      </c>
      <c r="BQ35" s="9">
        <v>115</v>
      </c>
      <c r="BR35" s="9">
        <v>29</v>
      </c>
      <c r="BS35" s="9">
        <v>37</v>
      </c>
      <c r="BT35" s="9">
        <v>29</v>
      </c>
      <c r="BU35" s="9">
        <v>56</v>
      </c>
      <c r="BV35" s="10">
        <v>83</v>
      </c>
      <c r="BW35" s="8">
        <v>163</v>
      </c>
      <c r="BX35" s="9">
        <v>201</v>
      </c>
      <c r="BY35" s="9">
        <v>150</v>
      </c>
      <c r="BZ35" s="9">
        <v>110</v>
      </c>
      <c r="CA35" s="9">
        <v>122</v>
      </c>
      <c r="CB35" s="9">
        <v>105</v>
      </c>
      <c r="CC35" s="9">
        <v>130</v>
      </c>
      <c r="CD35" s="9">
        <v>165</v>
      </c>
      <c r="CE35" s="10">
        <v>527</v>
      </c>
    </row>
    <row r="36" spans="1:83" s="30" customFormat="1" x14ac:dyDescent="0.25">
      <c r="A36" s="29">
        <v>15</v>
      </c>
      <c r="B36" s="14" t="s">
        <v>41</v>
      </c>
      <c r="C36" s="1">
        <v>34073</v>
      </c>
      <c r="D36" s="2">
        <v>34350</v>
      </c>
      <c r="E36" s="2">
        <v>36623</v>
      </c>
      <c r="F36" s="2">
        <v>48732</v>
      </c>
      <c r="G36" s="2">
        <v>41349</v>
      </c>
      <c r="H36" s="2">
        <v>63299</v>
      </c>
      <c r="I36" s="2">
        <v>57892</v>
      </c>
      <c r="J36" s="2">
        <v>41815</v>
      </c>
      <c r="K36" s="3">
        <v>31083</v>
      </c>
      <c r="L36" s="1">
        <v>23333</v>
      </c>
      <c r="M36" s="2">
        <v>22761</v>
      </c>
      <c r="N36" s="2">
        <v>24908</v>
      </c>
      <c r="O36" s="2">
        <v>35436</v>
      </c>
      <c r="P36" s="2">
        <v>30548</v>
      </c>
      <c r="Q36" s="2">
        <v>42708</v>
      </c>
      <c r="R36" s="2">
        <v>38427</v>
      </c>
      <c r="S36" s="2">
        <v>30686</v>
      </c>
      <c r="T36" s="3">
        <v>21367</v>
      </c>
      <c r="U36" s="1">
        <f t="shared" ref="U36:U67" si="9">C36-L36</f>
        <v>10740</v>
      </c>
      <c r="V36" s="2">
        <f t="shared" ref="V36:V67" si="10">D36-M36</f>
        <v>11589</v>
      </c>
      <c r="W36" s="2">
        <f t="shared" ref="W36:W67" si="11">E36-N36</f>
        <v>11715</v>
      </c>
      <c r="X36" s="2">
        <f t="shared" ref="X36:X67" si="12">F36-O36</f>
        <v>13296</v>
      </c>
      <c r="Y36" s="2">
        <f t="shared" ref="Y36:Y67" si="13">G36-P36</f>
        <v>10801</v>
      </c>
      <c r="Z36" s="2">
        <f t="shared" ref="Z36:Z67" si="14">H36-Q36</f>
        <v>20591</v>
      </c>
      <c r="AA36" s="2">
        <f t="shared" ref="AA36:AA67" si="15">I36-R36</f>
        <v>19465</v>
      </c>
      <c r="AB36" s="2">
        <f t="shared" ref="AB36:AB67" si="16">J36-S36</f>
        <v>11129</v>
      </c>
      <c r="AC36" s="3">
        <f t="shared" ref="AC36:AC67" si="17">K36-T36</f>
        <v>9716</v>
      </c>
      <c r="AD36" s="1">
        <v>5526</v>
      </c>
      <c r="AE36" s="2">
        <v>4833</v>
      </c>
      <c r="AF36" s="2">
        <v>4882</v>
      </c>
      <c r="AG36" s="2">
        <v>5731</v>
      </c>
      <c r="AH36" s="2">
        <v>5826</v>
      </c>
      <c r="AI36" s="2">
        <v>6429</v>
      </c>
      <c r="AJ36" s="2">
        <v>6026</v>
      </c>
      <c r="AK36" s="2">
        <v>5098</v>
      </c>
      <c r="AL36" s="3">
        <v>4644</v>
      </c>
      <c r="AM36" s="1">
        <v>2878</v>
      </c>
      <c r="AN36" s="2">
        <v>3352</v>
      </c>
      <c r="AO36" s="2">
        <v>3563</v>
      </c>
      <c r="AP36" s="2">
        <v>3360</v>
      </c>
      <c r="AQ36" s="2">
        <v>4700</v>
      </c>
      <c r="AR36" s="2">
        <v>7278</v>
      </c>
      <c r="AS36" s="2">
        <v>7153</v>
      </c>
      <c r="AT36" s="2">
        <v>4993</v>
      </c>
      <c r="AU36" s="3">
        <v>2791</v>
      </c>
      <c r="AV36" s="1">
        <v>1230</v>
      </c>
      <c r="AW36" s="2">
        <v>1365</v>
      </c>
      <c r="AX36" s="2">
        <v>935</v>
      </c>
      <c r="AY36" s="2">
        <v>1180</v>
      </c>
      <c r="AZ36" s="2">
        <v>417</v>
      </c>
      <c r="BA36" s="2">
        <v>1536</v>
      </c>
      <c r="BB36" s="2">
        <v>1196</v>
      </c>
      <c r="BC36" s="2">
        <v>1375</v>
      </c>
      <c r="BD36" s="3">
        <v>854</v>
      </c>
      <c r="BE36" s="1">
        <v>498</v>
      </c>
      <c r="BF36" s="2">
        <v>252</v>
      </c>
      <c r="BG36" s="2">
        <v>85</v>
      </c>
      <c r="BH36" s="2">
        <v>285</v>
      </c>
      <c r="BI36" s="2">
        <v>34</v>
      </c>
      <c r="BJ36" s="2">
        <v>973</v>
      </c>
      <c r="BK36" s="2">
        <v>842</v>
      </c>
      <c r="BL36" s="2">
        <v>333</v>
      </c>
      <c r="BM36" s="3">
        <v>741</v>
      </c>
      <c r="BN36" s="1">
        <v>262</v>
      </c>
      <c r="BO36" s="2">
        <v>216</v>
      </c>
      <c r="BP36" s="2">
        <v>274</v>
      </c>
      <c r="BQ36" s="2">
        <v>212</v>
      </c>
      <c r="BR36" s="2">
        <v>128</v>
      </c>
      <c r="BS36" s="2">
        <v>117</v>
      </c>
      <c r="BT36" s="2">
        <v>141</v>
      </c>
      <c r="BU36" s="2">
        <v>300</v>
      </c>
      <c r="BV36" s="3">
        <v>203</v>
      </c>
      <c r="BW36" s="1">
        <v>353</v>
      </c>
      <c r="BX36" s="2">
        <v>582</v>
      </c>
      <c r="BY36" s="2">
        <v>651</v>
      </c>
      <c r="BZ36" s="2">
        <v>1041</v>
      </c>
      <c r="CA36" s="2">
        <v>1051</v>
      </c>
      <c r="CB36" s="2">
        <v>981</v>
      </c>
      <c r="CC36" s="2">
        <v>1096</v>
      </c>
      <c r="CD36" s="2">
        <v>927</v>
      </c>
      <c r="CE36" s="3">
        <v>586</v>
      </c>
    </row>
    <row r="37" spans="1:83" x14ac:dyDescent="0.25">
      <c r="A37" s="16">
        <v>1511</v>
      </c>
      <c r="B37" s="12" t="s">
        <v>42</v>
      </c>
      <c r="C37" s="8">
        <v>5439</v>
      </c>
      <c r="D37" s="9">
        <v>4096</v>
      </c>
      <c r="E37" s="9">
        <v>2027</v>
      </c>
      <c r="F37" s="9">
        <v>1527</v>
      </c>
      <c r="G37" s="9">
        <v>2185</v>
      </c>
      <c r="H37" s="9">
        <v>1951</v>
      </c>
      <c r="I37" s="9">
        <v>2431</v>
      </c>
      <c r="J37" s="9">
        <v>2137</v>
      </c>
      <c r="K37" s="10">
        <v>13475</v>
      </c>
      <c r="L37" s="8">
        <v>4426</v>
      </c>
      <c r="M37" s="9">
        <v>3273</v>
      </c>
      <c r="N37" s="9">
        <v>1500</v>
      </c>
      <c r="O37" s="9">
        <v>894</v>
      </c>
      <c r="P37" s="9">
        <v>1335</v>
      </c>
      <c r="Q37" s="9">
        <v>1395</v>
      </c>
      <c r="R37" s="9">
        <v>1470</v>
      </c>
      <c r="S37" s="9">
        <v>1351</v>
      </c>
      <c r="T37" s="10">
        <v>9791</v>
      </c>
      <c r="U37" s="8">
        <f t="shared" si="9"/>
        <v>1013</v>
      </c>
      <c r="V37" s="9">
        <f t="shared" si="10"/>
        <v>823</v>
      </c>
      <c r="W37" s="9">
        <f t="shared" si="11"/>
        <v>527</v>
      </c>
      <c r="X37" s="9">
        <f t="shared" si="12"/>
        <v>633</v>
      </c>
      <c r="Y37" s="9">
        <f t="shared" si="13"/>
        <v>850</v>
      </c>
      <c r="Z37" s="9">
        <f t="shared" si="14"/>
        <v>556</v>
      </c>
      <c r="AA37" s="9">
        <f t="shared" si="15"/>
        <v>961</v>
      </c>
      <c r="AB37" s="9">
        <f t="shared" si="16"/>
        <v>786</v>
      </c>
      <c r="AC37" s="10">
        <f t="shared" si="17"/>
        <v>3684</v>
      </c>
      <c r="AD37" s="8">
        <v>402</v>
      </c>
      <c r="AE37" s="9">
        <v>250</v>
      </c>
      <c r="AF37" s="9">
        <v>295</v>
      </c>
      <c r="AG37" s="9">
        <v>471</v>
      </c>
      <c r="AH37" s="9">
        <v>514</v>
      </c>
      <c r="AI37" s="9">
        <v>330</v>
      </c>
      <c r="AJ37" s="9">
        <v>464</v>
      </c>
      <c r="AK37" s="9">
        <v>343</v>
      </c>
      <c r="AL37" s="10">
        <v>1797</v>
      </c>
      <c r="AM37" s="8">
        <v>19</v>
      </c>
      <c r="AN37" s="9">
        <v>12</v>
      </c>
      <c r="AO37" s="9">
        <v>103</v>
      </c>
      <c r="AP37" s="9">
        <v>119</v>
      </c>
      <c r="AQ37" s="9">
        <v>61</v>
      </c>
      <c r="AR37" s="9">
        <v>45</v>
      </c>
      <c r="AS37" s="9">
        <v>67</v>
      </c>
      <c r="AT37" s="9">
        <v>86</v>
      </c>
      <c r="AU37" s="10">
        <v>970</v>
      </c>
      <c r="AV37" s="8">
        <v>49</v>
      </c>
      <c r="AW37" s="9">
        <v>14</v>
      </c>
      <c r="AX37" s="9">
        <v>18</v>
      </c>
      <c r="AY37" s="9">
        <v>23</v>
      </c>
      <c r="AZ37" s="9">
        <v>32</v>
      </c>
      <c r="BA37" s="9">
        <v>33</v>
      </c>
      <c r="BB37" s="9">
        <v>71</v>
      </c>
      <c r="BC37" s="9">
        <v>88</v>
      </c>
      <c r="BD37" s="10">
        <v>256</v>
      </c>
      <c r="BE37" s="8">
        <v>39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21</v>
      </c>
      <c r="BM37" s="10">
        <v>619</v>
      </c>
      <c r="BN37" s="8">
        <v>123</v>
      </c>
      <c r="BO37" s="9">
        <v>68</v>
      </c>
      <c r="BP37" s="9">
        <v>73</v>
      </c>
      <c r="BQ37" s="9">
        <v>0</v>
      </c>
      <c r="BR37" s="9">
        <v>0</v>
      </c>
      <c r="BS37" s="9">
        <v>4</v>
      </c>
      <c r="BT37" s="9">
        <v>29</v>
      </c>
      <c r="BU37" s="9">
        <v>43</v>
      </c>
      <c r="BV37" s="10">
        <v>70</v>
      </c>
      <c r="BW37" s="8">
        <v>26</v>
      </c>
      <c r="BX37" s="9">
        <v>9</v>
      </c>
      <c r="BY37" s="9">
        <v>7</v>
      </c>
      <c r="BZ37" s="9">
        <v>15</v>
      </c>
      <c r="CA37" s="9">
        <v>13</v>
      </c>
      <c r="CB37" s="9">
        <v>13</v>
      </c>
      <c r="CC37" s="9">
        <v>15</v>
      </c>
      <c r="CD37" s="9">
        <v>13</v>
      </c>
      <c r="CE37" s="10">
        <v>165</v>
      </c>
    </row>
    <row r="38" spans="1:83" x14ac:dyDescent="0.25">
      <c r="A38" s="16">
        <v>1512</v>
      </c>
      <c r="B38" s="12" t="s">
        <v>43</v>
      </c>
      <c r="C38" s="8">
        <v>3501</v>
      </c>
      <c r="D38" s="9">
        <v>4234</v>
      </c>
      <c r="E38" s="9">
        <v>4410</v>
      </c>
      <c r="F38" s="9">
        <v>4936</v>
      </c>
      <c r="G38" s="9">
        <v>3020</v>
      </c>
      <c r="H38" s="9">
        <v>5048</v>
      </c>
      <c r="I38" s="9">
        <v>4817</v>
      </c>
      <c r="J38" s="9">
        <v>4463</v>
      </c>
      <c r="K38" s="10">
        <v>6430</v>
      </c>
      <c r="L38" s="8">
        <v>2313</v>
      </c>
      <c r="M38" s="9">
        <v>2404</v>
      </c>
      <c r="N38" s="9">
        <v>2985</v>
      </c>
      <c r="O38" s="9">
        <v>3018</v>
      </c>
      <c r="P38" s="9">
        <v>1832</v>
      </c>
      <c r="Q38" s="9">
        <v>2539</v>
      </c>
      <c r="R38" s="9">
        <v>2502</v>
      </c>
      <c r="S38" s="9">
        <v>3225</v>
      </c>
      <c r="T38" s="10">
        <v>4435</v>
      </c>
      <c r="U38" s="8">
        <f t="shared" si="9"/>
        <v>1188</v>
      </c>
      <c r="V38" s="9">
        <f t="shared" si="10"/>
        <v>1830</v>
      </c>
      <c r="W38" s="9">
        <f t="shared" si="11"/>
        <v>1425</v>
      </c>
      <c r="X38" s="9">
        <f t="shared" si="12"/>
        <v>1918</v>
      </c>
      <c r="Y38" s="9">
        <f t="shared" si="13"/>
        <v>1188</v>
      </c>
      <c r="Z38" s="9">
        <f t="shared" si="14"/>
        <v>2509</v>
      </c>
      <c r="AA38" s="9">
        <f t="shared" si="15"/>
        <v>2315</v>
      </c>
      <c r="AB38" s="9">
        <f t="shared" si="16"/>
        <v>1238</v>
      </c>
      <c r="AC38" s="10">
        <f t="shared" si="17"/>
        <v>1995</v>
      </c>
      <c r="AD38" s="8">
        <v>643</v>
      </c>
      <c r="AE38" s="9">
        <v>719</v>
      </c>
      <c r="AF38" s="9">
        <v>746</v>
      </c>
      <c r="AG38" s="9">
        <v>1052</v>
      </c>
      <c r="AH38" s="9">
        <v>308</v>
      </c>
      <c r="AI38" s="9">
        <v>631</v>
      </c>
      <c r="AJ38" s="9">
        <v>685</v>
      </c>
      <c r="AK38" s="9">
        <v>712</v>
      </c>
      <c r="AL38" s="10">
        <v>1104</v>
      </c>
      <c r="AM38" s="8">
        <v>382</v>
      </c>
      <c r="AN38" s="9">
        <v>381</v>
      </c>
      <c r="AO38" s="9">
        <v>394</v>
      </c>
      <c r="AP38" s="9">
        <v>451</v>
      </c>
      <c r="AQ38" s="9">
        <v>234</v>
      </c>
      <c r="AR38" s="9">
        <v>496</v>
      </c>
      <c r="AS38" s="9">
        <v>514</v>
      </c>
      <c r="AT38" s="9">
        <v>511</v>
      </c>
      <c r="AU38" s="10">
        <v>467</v>
      </c>
      <c r="AV38" s="8">
        <v>31</v>
      </c>
      <c r="AW38" s="9">
        <v>30</v>
      </c>
      <c r="AX38" s="9">
        <v>29</v>
      </c>
      <c r="AY38" s="9">
        <v>32</v>
      </c>
      <c r="AZ38" s="9">
        <v>49</v>
      </c>
      <c r="BA38" s="9">
        <v>391</v>
      </c>
      <c r="BB38" s="9">
        <v>14</v>
      </c>
      <c r="BC38" s="9">
        <v>76</v>
      </c>
      <c r="BD38" s="10">
        <v>154</v>
      </c>
      <c r="BE38" s="8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2</v>
      </c>
      <c r="BL38" s="9">
        <v>26</v>
      </c>
      <c r="BM38" s="10">
        <v>22</v>
      </c>
      <c r="BN38" s="8">
        <v>26</v>
      </c>
      <c r="BO38" s="9">
        <v>33</v>
      </c>
      <c r="BP38" s="9">
        <v>46</v>
      </c>
      <c r="BQ38" s="9">
        <v>33</v>
      </c>
      <c r="BR38" s="9">
        <v>1</v>
      </c>
      <c r="BS38" s="9">
        <v>4</v>
      </c>
      <c r="BT38" s="9">
        <v>6</v>
      </c>
      <c r="BU38" s="9">
        <v>10</v>
      </c>
      <c r="BV38" s="10">
        <v>67</v>
      </c>
      <c r="BW38" s="8">
        <v>18</v>
      </c>
      <c r="BX38" s="9">
        <v>23</v>
      </c>
      <c r="BY38" s="9">
        <v>22</v>
      </c>
      <c r="BZ38" s="9">
        <v>21</v>
      </c>
      <c r="CA38" s="9">
        <v>38</v>
      </c>
      <c r="CB38" s="9">
        <v>54</v>
      </c>
      <c r="CC38" s="9">
        <v>74</v>
      </c>
      <c r="CD38" s="9">
        <v>48</v>
      </c>
      <c r="CE38" s="10">
        <v>75</v>
      </c>
    </row>
    <row r="39" spans="1:83" x14ac:dyDescent="0.25">
      <c r="A39" s="16">
        <v>1520</v>
      </c>
      <c r="B39" s="12" t="s">
        <v>44</v>
      </c>
      <c r="C39" s="8">
        <v>25133</v>
      </c>
      <c r="D39" s="9">
        <v>26020</v>
      </c>
      <c r="E39" s="9">
        <v>30186</v>
      </c>
      <c r="F39" s="9">
        <v>42269</v>
      </c>
      <c r="G39" s="9">
        <v>36144</v>
      </c>
      <c r="H39" s="9">
        <v>56300</v>
      </c>
      <c r="I39" s="9">
        <v>50644</v>
      </c>
      <c r="J39" s="9">
        <v>35215</v>
      </c>
      <c r="K39" s="10">
        <v>11178</v>
      </c>
      <c r="L39" s="8">
        <v>16594</v>
      </c>
      <c r="M39" s="9">
        <v>17084</v>
      </c>
      <c r="N39" s="9">
        <v>20423</v>
      </c>
      <c r="O39" s="9">
        <v>31524</v>
      </c>
      <c r="P39" s="9">
        <v>27381</v>
      </c>
      <c r="Q39" s="9">
        <v>38774</v>
      </c>
      <c r="R39" s="9">
        <v>34455</v>
      </c>
      <c r="S39" s="9">
        <v>26110</v>
      </c>
      <c r="T39" s="10">
        <v>7141</v>
      </c>
      <c r="U39" s="8">
        <f t="shared" si="9"/>
        <v>8539</v>
      </c>
      <c r="V39" s="9">
        <f t="shared" si="10"/>
        <v>8936</v>
      </c>
      <c r="W39" s="9">
        <f t="shared" si="11"/>
        <v>9763</v>
      </c>
      <c r="X39" s="9">
        <f t="shared" si="12"/>
        <v>10745</v>
      </c>
      <c r="Y39" s="9">
        <f t="shared" si="13"/>
        <v>8763</v>
      </c>
      <c r="Z39" s="9">
        <f t="shared" si="14"/>
        <v>17526</v>
      </c>
      <c r="AA39" s="9">
        <f t="shared" si="15"/>
        <v>16189</v>
      </c>
      <c r="AB39" s="9">
        <f t="shared" si="16"/>
        <v>9105</v>
      </c>
      <c r="AC39" s="10">
        <f t="shared" si="17"/>
        <v>4037</v>
      </c>
      <c r="AD39" s="8">
        <v>4481</v>
      </c>
      <c r="AE39" s="9">
        <v>3864</v>
      </c>
      <c r="AF39" s="9">
        <v>3841</v>
      </c>
      <c r="AG39" s="9">
        <v>4208</v>
      </c>
      <c r="AH39" s="9">
        <v>5004</v>
      </c>
      <c r="AI39" s="9">
        <v>5468</v>
      </c>
      <c r="AJ39" s="9">
        <v>4877</v>
      </c>
      <c r="AK39" s="9">
        <v>4043</v>
      </c>
      <c r="AL39" s="10">
        <v>1743</v>
      </c>
      <c r="AM39" s="8">
        <v>2477</v>
      </c>
      <c r="AN39" s="9">
        <v>2959</v>
      </c>
      <c r="AO39" s="9">
        <v>3066</v>
      </c>
      <c r="AP39" s="9">
        <v>2790</v>
      </c>
      <c r="AQ39" s="9">
        <v>4405</v>
      </c>
      <c r="AR39" s="9">
        <v>6737</v>
      </c>
      <c r="AS39" s="9">
        <v>6572</v>
      </c>
      <c r="AT39" s="9">
        <v>4396</v>
      </c>
      <c r="AU39" s="10">
        <v>1354</v>
      </c>
      <c r="AV39" s="8">
        <v>1150</v>
      </c>
      <c r="AW39" s="9">
        <v>1321</v>
      </c>
      <c r="AX39" s="9">
        <v>888</v>
      </c>
      <c r="AY39" s="9">
        <v>1125</v>
      </c>
      <c r="AZ39" s="9">
        <v>336</v>
      </c>
      <c r="BA39" s="9">
        <v>1112</v>
      </c>
      <c r="BB39" s="9">
        <v>1111</v>
      </c>
      <c r="BC39" s="9">
        <v>1211</v>
      </c>
      <c r="BD39" s="10">
        <v>444</v>
      </c>
      <c r="BE39" s="8">
        <v>459</v>
      </c>
      <c r="BF39" s="9">
        <v>252</v>
      </c>
      <c r="BG39" s="9">
        <v>85</v>
      </c>
      <c r="BH39" s="9">
        <v>285</v>
      </c>
      <c r="BI39" s="9">
        <v>34</v>
      </c>
      <c r="BJ39" s="9">
        <v>973</v>
      </c>
      <c r="BK39" s="9">
        <v>840</v>
      </c>
      <c r="BL39" s="9">
        <v>286</v>
      </c>
      <c r="BM39" s="10">
        <v>100</v>
      </c>
      <c r="BN39" s="8">
        <v>113</v>
      </c>
      <c r="BO39" s="9">
        <v>114</v>
      </c>
      <c r="BP39" s="9">
        <v>156</v>
      </c>
      <c r="BQ39" s="9">
        <v>179</v>
      </c>
      <c r="BR39" s="9">
        <v>127</v>
      </c>
      <c r="BS39" s="9">
        <v>108</v>
      </c>
      <c r="BT39" s="9">
        <v>106</v>
      </c>
      <c r="BU39" s="9">
        <v>247</v>
      </c>
      <c r="BV39" s="10">
        <v>66</v>
      </c>
      <c r="BW39" s="8">
        <v>309</v>
      </c>
      <c r="BX39" s="9">
        <v>550</v>
      </c>
      <c r="BY39" s="9">
        <v>622</v>
      </c>
      <c r="BZ39" s="9">
        <v>1004</v>
      </c>
      <c r="CA39" s="9">
        <v>1000</v>
      </c>
      <c r="CB39" s="9">
        <v>914</v>
      </c>
      <c r="CC39" s="9">
        <v>1007</v>
      </c>
      <c r="CD39" s="9">
        <v>867</v>
      </c>
      <c r="CE39" s="10">
        <v>345</v>
      </c>
    </row>
    <row r="40" spans="1:83" s="30" customFormat="1" ht="30" x14ac:dyDescent="0.25">
      <c r="A40" s="29">
        <v>16</v>
      </c>
      <c r="B40" s="14" t="s">
        <v>45</v>
      </c>
      <c r="C40" s="1">
        <v>53312</v>
      </c>
      <c r="D40" s="2">
        <v>55498</v>
      </c>
      <c r="E40" s="2">
        <v>45465</v>
      </c>
      <c r="F40" s="2">
        <v>46189</v>
      </c>
      <c r="G40" s="2">
        <v>52024</v>
      </c>
      <c r="H40" s="2">
        <v>77683</v>
      </c>
      <c r="I40" s="2">
        <v>86451</v>
      </c>
      <c r="J40" s="2">
        <v>79510</v>
      </c>
      <c r="K40" s="3">
        <v>77402</v>
      </c>
      <c r="L40" s="1">
        <v>37616</v>
      </c>
      <c r="M40" s="2">
        <v>37790</v>
      </c>
      <c r="N40" s="2">
        <v>30021</v>
      </c>
      <c r="O40" s="2">
        <v>28858</v>
      </c>
      <c r="P40" s="2">
        <v>31327</v>
      </c>
      <c r="Q40" s="2">
        <v>52426</v>
      </c>
      <c r="R40" s="2">
        <v>53824</v>
      </c>
      <c r="S40" s="2">
        <v>48046</v>
      </c>
      <c r="T40" s="3">
        <v>44901</v>
      </c>
      <c r="U40" s="1">
        <f t="shared" si="9"/>
        <v>15696</v>
      </c>
      <c r="V40" s="2">
        <f t="shared" si="10"/>
        <v>17708</v>
      </c>
      <c r="W40" s="2">
        <f t="shared" si="11"/>
        <v>15444</v>
      </c>
      <c r="X40" s="2">
        <f t="shared" si="12"/>
        <v>17331</v>
      </c>
      <c r="Y40" s="2">
        <f t="shared" si="13"/>
        <v>20697</v>
      </c>
      <c r="Z40" s="2">
        <f t="shared" si="14"/>
        <v>25257</v>
      </c>
      <c r="AA40" s="2">
        <f t="shared" si="15"/>
        <v>32627</v>
      </c>
      <c r="AB40" s="2">
        <f t="shared" si="16"/>
        <v>31464</v>
      </c>
      <c r="AC40" s="3">
        <f t="shared" si="17"/>
        <v>32501</v>
      </c>
      <c r="AD40" s="1">
        <v>7677</v>
      </c>
      <c r="AE40" s="2">
        <v>8119</v>
      </c>
      <c r="AF40" s="2">
        <v>6167</v>
      </c>
      <c r="AG40" s="2">
        <v>7200</v>
      </c>
      <c r="AH40" s="2">
        <v>9357</v>
      </c>
      <c r="AI40" s="2">
        <v>13603</v>
      </c>
      <c r="AJ40" s="2">
        <v>13599</v>
      </c>
      <c r="AK40" s="2">
        <v>13355</v>
      </c>
      <c r="AL40" s="3">
        <v>14754</v>
      </c>
      <c r="AM40" s="1">
        <v>1534</v>
      </c>
      <c r="AN40" s="2">
        <v>1317</v>
      </c>
      <c r="AO40" s="2">
        <v>1637</v>
      </c>
      <c r="AP40" s="2">
        <v>2152</v>
      </c>
      <c r="AQ40" s="2">
        <v>950</v>
      </c>
      <c r="AR40" s="2">
        <v>5169</v>
      </c>
      <c r="AS40" s="2">
        <v>5050</v>
      </c>
      <c r="AT40" s="2">
        <v>4265</v>
      </c>
      <c r="AU40" s="3">
        <v>4929</v>
      </c>
      <c r="AV40" s="1">
        <v>2260</v>
      </c>
      <c r="AW40" s="2">
        <v>1708</v>
      </c>
      <c r="AX40" s="2">
        <v>1247</v>
      </c>
      <c r="AY40" s="2">
        <v>1288</v>
      </c>
      <c r="AZ40" s="2">
        <v>1540</v>
      </c>
      <c r="BA40" s="2">
        <v>2796</v>
      </c>
      <c r="BB40" s="2">
        <v>3242</v>
      </c>
      <c r="BC40" s="2">
        <v>2053</v>
      </c>
      <c r="BD40" s="3">
        <v>1812</v>
      </c>
      <c r="BE40" s="1">
        <v>93</v>
      </c>
      <c r="BF40" s="2">
        <v>2</v>
      </c>
      <c r="BG40" s="2">
        <v>0</v>
      </c>
      <c r="BH40" s="2">
        <v>331</v>
      </c>
      <c r="BI40" s="2">
        <v>266</v>
      </c>
      <c r="BJ40" s="2">
        <v>1031</v>
      </c>
      <c r="BK40" s="2">
        <v>548</v>
      </c>
      <c r="BL40" s="2">
        <v>281</v>
      </c>
      <c r="BM40" s="3">
        <v>196</v>
      </c>
      <c r="BN40" s="1">
        <v>814</v>
      </c>
      <c r="BO40" s="2">
        <v>926</v>
      </c>
      <c r="BP40" s="2">
        <v>723</v>
      </c>
      <c r="BQ40" s="2">
        <v>630</v>
      </c>
      <c r="BR40" s="2">
        <v>889</v>
      </c>
      <c r="BS40" s="2">
        <v>1104</v>
      </c>
      <c r="BT40" s="2">
        <v>1103</v>
      </c>
      <c r="BU40" s="2">
        <v>1031</v>
      </c>
      <c r="BV40" s="3">
        <v>1223</v>
      </c>
      <c r="BW40" s="1">
        <v>783</v>
      </c>
      <c r="BX40" s="2">
        <v>668</v>
      </c>
      <c r="BY40" s="2">
        <v>460</v>
      </c>
      <c r="BZ40" s="2">
        <v>489</v>
      </c>
      <c r="CA40" s="2">
        <v>646</v>
      </c>
      <c r="CB40" s="2">
        <v>756</v>
      </c>
      <c r="CC40" s="2">
        <v>807</v>
      </c>
      <c r="CD40" s="2">
        <v>978</v>
      </c>
      <c r="CE40" s="3">
        <v>872</v>
      </c>
    </row>
    <row r="41" spans="1:83" x14ac:dyDescent="0.25">
      <c r="A41" s="16">
        <v>1610</v>
      </c>
      <c r="B41" s="12" t="s">
        <v>46</v>
      </c>
      <c r="C41" s="8">
        <v>15239</v>
      </c>
      <c r="D41" s="9">
        <v>14872</v>
      </c>
      <c r="E41" s="9">
        <v>5834</v>
      </c>
      <c r="F41" s="9">
        <v>10526</v>
      </c>
      <c r="G41" s="9">
        <v>3863</v>
      </c>
      <c r="H41" s="9">
        <v>18595</v>
      </c>
      <c r="I41" s="9">
        <v>20034</v>
      </c>
      <c r="J41" s="9">
        <v>20425</v>
      </c>
      <c r="K41" s="10">
        <v>22341</v>
      </c>
      <c r="L41" s="8">
        <v>12325</v>
      </c>
      <c r="M41" s="9">
        <v>11842</v>
      </c>
      <c r="N41" s="9">
        <v>4413</v>
      </c>
      <c r="O41" s="9">
        <v>6623</v>
      </c>
      <c r="P41" s="9">
        <v>2732</v>
      </c>
      <c r="Q41" s="9">
        <v>15778</v>
      </c>
      <c r="R41" s="9">
        <v>15394</v>
      </c>
      <c r="S41" s="9">
        <v>16051</v>
      </c>
      <c r="T41" s="10">
        <v>15294</v>
      </c>
      <c r="U41" s="8">
        <f t="shared" si="9"/>
        <v>2914</v>
      </c>
      <c r="V41" s="9">
        <f t="shared" si="10"/>
        <v>3030</v>
      </c>
      <c r="W41" s="9">
        <f t="shared" si="11"/>
        <v>1421</v>
      </c>
      <c r="X41" s="9">
        <f t="shared" si="12"/>
        <v>3903</v>
      </c>
      <c r="Y41" s="9">
        <f t="shared" si="13"/>
        <v>1131</v>
      </c>
      <c r="Z41" s="9">
        <f t="shared" si="14"/>
        <v>2817</v>
      </c>
      <c r="AA41" s="9">
        <f t="shared" si="15"/>
        <v>4640</v>
      </c>
      <c r="AB41" s="9">
        <f t="shared" si="16"/>
        <v>4374</v>
      </c>
      <c r="AC41" s="10">
        <f t="shared" si="17"/>
        <v>7047</v>
      </c>
      <c r="AD41" s="8">
        <v>2280</v>
      </c>
      <c r="AE41" s="9">
        <v>3275</v>
      </c>
      <c r="AF41" s="9">
        <v>1187</v>
      </c>
      <c r="AG41" s="9">
        <v>1232</v>
      </c>
      <c r="AH41" s="9">
        <v>310</v>
      </c>
      <c r="AI41" s="9">
        <v>583</v>
      </c>
      <c r="AJ41" s="9">
        <v>717</v>
      </c>
      <c r="AK41" s="9">
        <v>1033</v>
      </c>
      <c r="AL41" s="10">
        <v>838</v>
      </c>
      <c r="AM41" s="8">
        <v>694</v>
      </c>
      <c r="AN41" s="9">
        <v>633</v>
      </c>
      <c r="AO41" s="9">
        <v>773</v>
      </c>
      <c r="AP41" s="9">
        <v>1370</v>
      </c>
      <c r="AQ41" s="9">
        <v>516</v>
      </c>
      <c r="AR41" s="9">
        <v>2273</v>
      </c>
      <c r="AS41" s="9">
        <v>2399</v>
      </c>
      <c r="AT41" s="9">
        <v>1970</v>
      </c>
      <c r="AU41" s="10">
        <v>3145</v>
      </c>
      <c r="AV41" s="8">
        <v>170</v>
      </c>
      <c r="AW41" s="9">
        <v>24</v>
      </c>
      <c r="AX41" s="9">
        <v>26</v>
      </c>
      <c r="AY41" s="9">
        <v>39</v>
      </c>
      <c r="AZ41" s="9">
        <v>23</v>
      </c>
      <c r="BA41" s="9">
        <v>64</v>
      </c>
      <c r="BB41" s="9">
        <v>502</v>
      </c>
      <c r="BC41" s="9">
        <v>441</v>
      </c>
      <c r="BD41" s="10">
        <v>177</v>
      </c>
      <c r="BE41" s="8">
        <v>0</v>
      </c>
      <c r="BF41" s="9">
        <v>0</v>
      </c>
      <c r="BG41" s="9">
        <v>0</v>
      </c>
      <c r="BH41" s="9">
        <v>0</v>
      </c>
      <c r="BI41" s="9">
        <v>0</v>
      </c>
      <c r="BJ41" s="9">
        <v>2</v>
      </c>
      <c r="BK41" s="9">
        <v>0</v>
      </c>
      <c r="BL41" s="9">
        <v>0</v>
      </c>
      <c r="BM41" s="10">
        <v>14</v>
      </c>
      <c r="BN41" s="8">
        <v>122</v>
      </c>
      <c r="BO41" s="9">
        <v>97</v>
      </c>
      <c r="BP41" s="9">
        <v>2</v>
      </c>
      <c r="BQ41" s="9">
        <v>4</v>
      </c>
      <c r="BR41" s="9">
        <v>6</v>
      </c>
      <c r="BS41" s="9">
        <v>79</v>
      </c>
      <c r="BT41" s="9">
        <v>103</v>
      </c>
      <c r="BU41" s="9">
        <v>168</v>
      </c>
      <c r="BV41" s="10">
        <v>74</v>
      </c>
      <c r="BW41" s="8">
        <v>314</v>
      </c>
      <c r="BX41" s="9">
        <v>310</v>
      </c>
      <c r="BY41" s="9">
        <v>41</v>
      </c>
      <c r="BZ41" s="9">
        <v>37</v>
      </c>
      <c r="CA41" s="9">
        <v>14</v>
      </c>
      <c r="CB41" s="9">
        <v>71</v>
      </c>
      <c r="CC41" s="9">
        <v>78</v>
      </c>
      <c r="CD41" s="9">
        <v>121</v>
      </c>
      <c r="CE41" s="10">
        <v>75</v>
      </c>
    </row>
    <row r="42" spans="1:83" x14ac:dyDescent="0.25">
      <c r="A42" s="16">
        <v>1621</v>
      </c>
      <c r="B42" s="12" t="s">
        <v>47</v>
      </c>
      <c r="C42" s="16">
        <v>745</v>
      </c>
      <c r="D42" s="17">
        <v>597</v>
      </c>
      <c r="E42" s="17">
        <v>793</v>
      </c>
      <c r="F42" s="17">
        <v>475</v>
      </c>
      <c r="G42" s="17">
        <v>450</v>
      </c>
      <c r="H42" s="17">
        <v>714</v>
      </c>
      <c r="I42" s="17">
        <v>579</v>
      </c>
      <c r="J42" s="17">
        <v>630</v>
      </c>
      <c r="K42" s="18">
        <v>458</v>
      </c>
      <c r="L42" s="16">
        <v>523</v>
      </c>
      <c r="M42" s="17">
        <v>419</v>
      </c>
      <c r="N42" s="17">
        <v>537</v>
      </c>
      <c r="O42" s="17">
        <v>213</v>
      </c>
      <c r="P42" s="17">
        <v>239</v>
      </c>
      <c r="Q42" s="17">
        <v>346</v>
      </c>
      <c r="R42" s="17">
        <v>258</v>
      </c>
      <c r="S42" s="17">
        <v>359</v>
      </c>
      <c r="T42" s="18">
        <v>237</v>
      </c>
      <c r="U42" s="16">
        <f t="shared" si="9"/>
        <v>222</v>
      </c>
      <c r="V42" s="17">
        <f t="shared" si="10"/>
        <v>178</v>
      </c>
      <c r="W42" s="17">
        <f t="shared" si="11"/>
        <v>256</v>
      </c>
      <c r="X42" s="17">
        <f t="shared" si="12"/>
        <v>262</v>
      </c>
      <c r="Y42" s="17">
        <f t="shared" si="13"/>
        <v>211</v>
      </c>
      <c r="Z42" s="17">
        <f t="shared" si="14"/>
        <v>368</v>
      </c>
      <c r="AA42" s="17">
        <f t="shared" si="15"/>
        <v>321</v>
      </c>
      <c r="AB42" s="17">
        <f t="shared" si="16"/>
        <v>271</v>
      </c>
      <c r="AC42" s="18">
        <f t="shared" si="17"/>
        <v>221</v>
      </c>
      <c r="AD42" s="16">
        <v>97</v>
      </c>
      <c r="AE42" s="17">
        <v>37</v>
      </c>
      <c r="AF42" s="17">
        <v>95</v>
      </c>
      <c r="AG42" s="17">
        <v>116</v>
      </c>
      <c r="AH42" s="17">
        <v>16</v>
      </c>
      <c r="AI42" s="17">
        <v>103</v>
      </c>
      <c r="AJ42" s="17">
        <v>81</v>
      </c>
      <c r="AK42" s="17">
        <v>113</v>
      </c>
      <c r="AL42" s="18">
        <v>102</v>
      </c>
      <c r="AM42" s="16">
        <v>5</v>
      </c>
      <c r="AN42" s="17">
        <v>5</v>
      </c>
      <c r="AO42" s="17">
        <v>7</v>
      </c>
      <c r="AP42" s="17">
        <v>4</v>
      </c>
      <c r="AQ42" s="17">
        <v>3</v>
      </c>
      <c r="AR42" s="17">
        <v>5</v>
      </c>
      <c r="AS42" s="17">
        <v>5</v>
      </c>
      <c r="AT42" s="17">
        <v>4</v>
      </c>
      <c r="AU42" s="18">
        <v>4</v>
      </c>
      <c r="AV42" s="16">
        <v>2</v>
      </c>
      <c r="AW42" s="17">
        <v>4</v>
      </c>
      <c r="AX42" s="17">
        <v>2</v>
      </c>
      <c r="AY42" s="17">
        <v>4</v>
      </c>
      <c r="AZ42" s="17">
        <v>21</v>
      </c>
      <c r="BA42" s="17">
        <v>27</v>
      </c>
      <c r="BB42" s="17">
        <v>22</v>
      </c>
      <c r="BC42" s="17">
        <v>11</v>
      </c>
      <c r="BD42" s="18">
        <v>5</v>
      </c>
      <c r="BE42" s="16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8">
        <v>0</v>
      </c>
      <c r="BN42" s="16">
        <v>2</v>
      </c>
      <c r="BO42" s="17">
        <v>4</v>
      </c>
      <c r="BP42" s="17">
        <v>7</v>
      </c>
      <c r="BQ42" s="17">
        <v>5</v>
      </c>
      <c r="BR42" s="17">
        <v>74</v>
      </c>
      <c r="BS42" s="17">
        <v>74</v>
      </c>
      <c r="BT42" s="17">
        <v>6</v>
      </c>
      <c r="BU42" s="17">
        <v>21</v>
      </c>
      <c r="BV42" s="18">
        <v>9</v>
      </c>
      <c r="BW42" s="16">
        <v>4</v>
      </c>
      <c r="BX42" s="17">
        <v>6</v>
      </c>
      <c r="BY42" s="17">
        <v>7</v>
      </c>
      <c r="BZ42" s="17">
        <v>7</v>
      </c>
      <c r="CA42" s="17">
        <v>11</v>
      </c>
      <c r="CB42" s="17">
        <v>14</v>
      </c>
      <c r="CC42" s="17">
        <v>17</v>
      </c>
      <c r="CD42" s="17">
        <v>17</v>
      </c>
      <c r="CE42" s="18">
        <v>10</v>
      </c>
    </row>
    <row r="43" spans="1:83" x14ac:dyDescent="0.25">
      <c r="A43" s="16">
        <v>1622</v>
      </c>
      <c r="B43" s="12" t="s">
        <v>48</v>
      </c>
      <c r="C43" s="8">
        <v>27260</v>
      </c>
      <c r="D43" s="9">
        <v>27630</v>
      </c>
      <c r="E43" s="9">
        <v>29568</v>
      </c>
      <c r="F43" s="9">
        <v>26969</v>
      </c>
      <c r="G43" s="9">
        <v>40687</v>
      </c>
      <c r="H43" s="9">
        <v>50615</v>
      </c>
      <c r="I43" s="9">
        <v>50933</v>
      </c>
      <c r="J43" s="9">
        <v>50419</v>
      </c>
      <c r="K43" s="10">
        <v>47744</v>
      </c>
      <c r="L43" s="8">
        <v>17929</v>
      </c>
      <c r="M43" s="9">
        <v>17369</v>
      </c>
      <c r="N43" s="9">
        <v>19226</v>
      </c>
      <c r="O43" s="9">
        <v>17134</v>
      </c>
      <c r="P43" s="9">
        <v>24231</v>
      </c>
      <c r="Q43" s="9">
        <v>31771</v>
      </c>
      <c r="R43" s="9">
        <v>27784</v>
      </c>
      <c r="S43" s="9">
        <v>25646</v>
      </c>
      <c r="T43" s="10">
        <v>25950</v>
      </c>
      <c r="U43" s="8">
        <f t="shared" si="9"/>
        <v>9331</v>
      </c>
      <c r="V43" s="9">
        <f t="shared" si="10"/>
        <v>10261</v>
      </c>
      <c r="W43" s="9">
        <f t="shared" si="11"/>
        <v>10342</v>
      </c>
      <c r="X43" s="9">
        <f t="shared" si="12"/>
        <v>9835</v>
      </c>
      <c r="Y43" s="9">
        <f t="shared" si="13"/>
        <v>16456</v>
      </c>
      <c r="Z43" s="9">
        <f t="shared" si="14"/>
        <v>18844</v>
      </c>
      <c r="AA43" s="9">
        <f t="shared" si="15"/>
        <v>23149</v>
      </c>
      <c r="AB43" s="9">
        <f t="shared" si="16"/>
        <v>24773</v>
      </c>
      <c r="AC43" s="10">
        <f t="shared" si="17"/>
        <v>21794</v>
      </c>
      <c r="AD43" s="8">
        <v>3844</v>
      </c>
      <c r="AE43" s="9">
        <v>3520</v>
      </c>
      <c r="AF43" s="9">
        <v>3507</v>
      </c>
      <c r="AG43" s="9">
        <v>3927</v>
      </c>
      <c r="AH43" s="9">
        <v>7124</v>
      </c>
      <c r="AI43" s="9">
        <v>11445</v>
      </c>
      <c r="AJ43" s="9">
        <v>9914</v>
      </c>
      <c r="AK43" s="9">
        <v>10356</v>
      </c>
      <c r="AL43" s="10">
        <v>12352</v>
      </c>
      <c r="AM43" s="8">
        <v>409</v>
      </c>
      <c r="AN43" s="9">
        <v>152</v>
      </c>
      <c r="AO43" s="9">
        <v>786</v>
      </c>
      <c r="AP43" s="9">
        <v>670</v>
      </c>
      <c r="AQ43" s="9">
        <v>388</v>
      </c>
      <c r="AR43" s="9">
        <v>2614</v>
      </c>
      <c r="AS43" s="9">
        <v>2098</v>
      </c>
      <c r="AT43" s="9">
        <v>1952</v>
      </c>
      <c r="AU43" s="10">
        <v>1766</v>
      </c>
      <c r="AV43" s="8">
        <v>1206</v>
      </c>
      <c r="AW43" s="9">
        <v>895</v>
      </c>
      <c r="AX43" s="9">
        <v>859</v>
      </c>
      <c r="AY43" s="9">
        <v>977</v>
      </c>
      <c r="AZ43" s="9">
        <v>1298</v>
      </c>
      <c r="BA43" s="9">
        <v>2460</v>
      </c>
      <c r="BB43" s="9">
        <v>2558</v>
      </c>
      <c r="BC43" s="9">
        <v>1467</v>
      </c>
      <c r="BD43" s="10">
        <v>1581</v>
      </c>
      <c r="BE43" s="8">
        <v>93</v>
      </c>
      <c r="BF43" s="9">
        <v>2</v>
      </c>
      <c r="BG43" s="9">
        <v>0</v>
      </c>
      <c r="BH43" s="9">
        <v>331</v>
      </c>
      <c r="BI43" s="9">
        <v>266</v>
      </c>
      <c r="BJ43" s="9">
        <v>1029</v>
      </c>
      <c r="BK43" s="9">
        <v>548</v>
      </c>
      <c r="BL43" s="9">
        <v>281</v>
      </c>
      <c r="BM43" s="10">
        <v>182</v>
      </c>
      <c r="BN43" s="8">
        <v>540</v>
      </c>
      <c r="BO43" s="9">
        <v>691</v>
      </c>
      <c r="BP43" s="9">
        <v>623</v>
      </c>
      <c r="BQ43" s="9">
        <v>574</v>
      </c>
      <c r="BR43" s="9">
        <v>609</v>
      </c>
      <c r="BS43" s="9">
        <v>881</v>
      </c>
      <c r="BT43" s="9">
        <v>961</v>
      </c>
      <c r="BU43" s="9">
        <v>821</v>
      </c>
      <c r="BV43" s="10">
        <v>1140</v>
      </c>
      <c r="BW43" s="8">
        <v>343</v>
      </c>
      <c r="BX43" s="9">
        <v>244</v>
      </c>
      <c r="BY43" s="9">
        <v>297</v>
      </c>
      <c r="BZ43" s="9">
        <v>320</v>
      </c>
      <c r="CA43" s="9">
        <v>511</v>
      </c>
      <c r="CB43" s="9">
        <v>553</v>
      </c>
      <c r="CC43" s="9">
        <v>581</v>
      </c>
      <c r="CD43" s="9">
        <v>777</v>
      </c>
      <c r="CE43" s="10">
        <v>726</v>
      </c>
    </row>
    <row r="44" spans="1:83" x14ac:dyDescent="0.25">
      <c r="A44" s="16">
        <v>1623</v>
      </c>
      <c r="B44" s="12" t="s">
        <v>49</v>
      </c>
      <c r="C44" s="8">
        <v>4180</v>
      </c>
      <c r="D44" s="9">
        <v>5709</v>
      </c>
      <c r="E44" s="9">
        <v>5437</v>
      </c>
      <c r="F44" s="9">
        <v>4766</v>
      </c>
      <c r="G44" s="9">
        <v>4437</v>
      </c>
      <c r="H44" s="9">
        <v>5661</v>
      </c>
      <c r="I44" s="9">
        <v>10968</v>
      </c>
      <c r="J44" s="9">
        <v>3880</v>
      </c>
      <c r="K44" s="10">
        <v>2904</v>
      </c>
      <c r="L44" s="8">
        <v>3145</v>
      </c>
      <c r="M44" s="9">
        <v>4397</v>
      </c>
      <c r="N44" s="9">
        <v>3856</v>
      </c>
      <c r="O44" s="9">
        <v>2978</v>
      </c>
      <c r="P44" s="9">
        <v>2925</v>
      </c>
      <c r="Q44" s="9">
        <v>3701</v>
      </c>
      <c r="R44" s="9">
        <v>8051</v>
      </c>
      <c r="S44" s="9">
        <v>2917</v>
      </c>
      <c r="T44" s="10">
        <v>1847</v>
      </c>
      <c r="U44" s="8">
        <f t="shared" si="9"/>
        <v>1035</v>
      </c>
      <c r="V44" s="9">
        <f t="shared" si="10"/>
        <v>1312</v>
      </c>
      <c r="W44" s="9">
        <f t="shared" si="11"/>
        <v>1581</v>
      </c>
      <c r="X44" s="9">
        <f t="shared" si="12"/>
        <v>1788</v>
      </c>
      <c r="Y44" s="9">
        <f t="shared" si="13"/>
        <v>1512</v>
      </c>
      <c r="Z44" s="9">
        <f t="shared" si="14"/>
        <v>1960</v>
      </c>
      <c r="AA44" s="9">
        <f t="shared" si="15"/>
        <v>2917</v>
      </c>
      <c r="AB44" s="9">
        <f t="shared" si="16"/>
        <v>963</v>
      </c>
      <c r="AC44" s="10">
        <f t="shared" si="17"/>
        <v>1057</v>
      </c>
      <c r="AD44" s="8">
        <v>691</v>
      </c>
      <c r="AE44" s="9">
        <v>540</v>
      </c>
      <c r="AF44" s="9">
        <v>744</v>
      </c>
      <c r="AG44" s="9">
        <v>1135</v>
      </c>
      <c r="AH44" s="9">
        <v>946</v>
      </c>
      <c r="AI44" s="9">
        <v>966</v>
      </c>
      <c r="AJ44" s="9">
        <v>1700</v>
      </c>
      <c r="AK44" s="9">
        <v>448</v>
      </c>
      <c r="AL44" s="10">
        <v>385</v>
      </c>
      <c r="AM44" s="8">
        <v>28</v>
      </c>
      <c r="AN44" s="9">
        <v>41</v>
      </c>
      <c r="AO44" s="9">
        <v>38</v>
      </c>
      <c r="AP44" s="9">
        <v>23</v>
      </c>
      <c r="AQ44" s="9">
        <v>28</v>
      </c>
      <c r="AR44" s="9">
        <v>253</v>
      </c>
      <c r="AS44" s="9">
        <v>524</v>
      </c>
      <c r="AT44" s="9">
        <v>312</v>
      </c>
      <c r="AU44" s="10">
        <v>3</v>
      </c>
      <c r="AV44" s="8">
        <v>69</v>
      </c>
      <c r="AW44" s="9">
        <v>106</v>
      </c>
      <c r="AX44" s="9">
        <v>83</v>
      </c>
      <c r="AY44" s="9">
        <v>71</v>
      </c>
      <c r="AZ44" s="9">
        <v>139</v>
      </c>
      <c r="BA44" s="9">
        <v>173</v>
      </c>
      <c r="BB44" s="9">
        <v>116</v>
      </c>
      <c r="BC44" s="9">
        <v>46</v>
      </c>
      <c r="BD44" s="10">
        <v>18</v>
      </c>
      <c r="BE44" s="8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10">
        <v>0</v>
      </c>
      <c r="BN44" s="8">
        <v>140</v>
      </c>
      <c r="BO44" s="9">
        <v>132</v>
      </c>
      <c r="BP44" s="9">
        <v>84</v>
      </c>
      <c r="BQ44" s="9">
        <v>36</v>
      </c>
      <c r="BR44" s="9">
        <v>199</v>
      </c>
      <c r="BS44" s="9">
        <v>69</v>
      </c>
      <c r="BT44" s="9">
        <v>34</v>
      </c>
      <c r="BU44" s="9">
        <v>21</v>
      </c>
      <c r="BV44" s="10">
        <v>0</v>
      </c>
      <c r="BW44" s="8">
        <v>53</v>
      </c>
      <c r="BX44" s="9">
        <v>39</v>
      </c>
      <c r="BY44" s="9">
        <v>53</v>
      </c>
      <c r="BZ44" s="9">
        <v>68</v>
      </c>
      <c r="CA44" s="9">
        <v>69</v>
      </c>
      <c r="CB44" s="9">
        <v>77</v>
      </c>
      <c r="CC44" s="9">
        <v>79</v>
      </c>
      <c r="CD44" s="9">
        <v>20</v>
      </c>
      <c r="CE44" s="10">
        <v>25</v>
      </c>
    </row>
    <row r="45" spans="1:83" ht="30" x14ac:dyDescent="0.25">
      <c r="A45" s="16">
        <v>1629</v>
      </c>
      <c r="B45" s="12" t="s">
        <v>50</v>
      </c>
      <c r="C45" s="8">
        <v>5888</v>
      </c>
      <c r="D45" s="9">
        <v>6690</v>
      </c>
      <c r="E45" s="9">
        <v>3833</v>
      </c>
      <c r="F45" s="9">
        <v>3453</v>
      </c>
      <c r="G45" s="9">
        <v>2587</v>
      </c>
      <c r="H45" s="9">
        <v>2098</v>
      </c>
      <c r="I45" s="9">
        <v>3937</v>
      </c>
      <c r="J45" s="9">
        <v>4156</v>
      </c>
      <c r="K45" s="10">
        <v>3955</v>
      </c>
      <c r="L45" s="8">
        <v>3694</v>
      </c>
      <c r="M45" s="9">
        <v>3763</v>
      </c>
      <c r="N45" s="9">
        <v>1989</v>
      </c>
      <c r="O45" s="9">
        <v>1910</v>
      </c>
      <c r="P45" s="9">
        <v>1200</v>
      </c>
      <c r="Q45" s="9">
        <v>830</v>
      </c>
      <c r="R45" s="9">
        <v>2337</v>
      </c>
      <c r="S45" s="9">
        <v>3073</v>
      </c>
      <c r="T45" s="10">
        <v>1573</v>
      </c>
      <c r="U45" s="8">
        <f t="shared" si="9"/>
        <v>2194</v>
      </c>
      <c r="V45" s="9">
        <f t="shared" si="10"/>
        <v>2927</v>
      </c>
      <c r="W45" s="9">
        <f t="shared" si="11"/>
        <v>1844</v>
      </c>
      <c r="X45" s="9">
        <f t="shared" si="12"/>
        <v>1543</v>
      </c>
      <c r="Y45" s="9">
        <f t="shared" si="13"/>
        <v>1387</v>
      </c>
      <c r="Z45" s="9">
        <f t="shared" si="14"/>
        <v>1268</v>
      </c>
      <c r="AA45" s="9">
        <f t="shared" si="15"/>
        <v>1600</v>
      </c>
      <c r="AB45" s="9">
        <f t="shared" si="16"/>
        <v>1083</v>
      </c>
      <c r="AC45" s="10">
        <f t="shared" si="17"/>
        <v>2382</v>
      </c>
      <c r="AD45" s="8">
        <v>765</v>
      </c>
      <c r="AE45" s="9">
        <v>747</v>
      </c>
      <c r="AF45" s="9">
        <v>634</v>
      </c>
      <c r="AG45" s="9">
        <v>790</v>
      </c>
      <c r="AH45" s="9">
        <v>961</v>
      </c>
      <c r="AI45" s="9">
        <v>506</v>
      </c>
      <c r="AJ45" s="9">
        <v>1187</v>
      </c>
      <c r="AK45" s="9">
        <v>1405</v>
      </c>
      <c r="AL45" s="10">
        <v>1077</v>
      </c>
      <c r="AM45" s="8">
        <v>398</v>
      </c>
      <c r="AN45" s="9">
        <v>486</v>
      </c>
      <c r="AO45" s="9">
        <v>33</v>
      </c>
      <c r="AP45" s="9">
        <v>85</v>
      </c>
      <c r="AQ45" s="9">
        <v>15</v>
      </c>
      <c r="AR45" s="9">
        <v>24</v>
      </c>
      <c r="AS45" s="9">
        <v>24</v>
      </c>
      <c r="AT45" s="9">
        <v>27</v>
      </c>
      <c r="AU45" s="10">
        <v>11</v>
      </c>
      <c r="AV45" s="8">
        <v>813</v>
      </c>
      <c r="AW45" s="9">
        <v>679</v>
      </c>
      <c r="AX45" s="9">
        <v>277</v>
      </c>
      <c r="AY45" s="9">
        <v>197</v>
      </c>
      <c r="AZ45" s="9">
        <v>59</v>
      </c>
      <c r="BA45" s="9">
        <v>72</v>
      </c>
      <c r="BB45" s="9">
        <v>44</v>
      </c>
      <c r="BC45" s="9">
        <v>88</v>
      </c>
      <c r="BD45" s="10">
        <v>31</v>
      </c>
      <c r="BE45" s="8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10">
        <v>0</v>
      </c>
      <c r="BN45" s="8">
        <v>11</v>
      </c>
      <c r="BO45" s="9">
        <v>2</v>
      </c>
      <c r="BP45" s="9">
        <v>8</v>
      </c>
      <c r="BQ45" s="9">
        <v>11</v>
      </c>
      <c r="BR45" s="9">
        <v>2</v>
      </c>
      <c r="BS45" s="9">
        <v>1</v>
      </c>
      <c r="BT45" s="9">
        <v>0</v>
      </c>
      <c r="BU45" s="9">
        <v>0</v>
      </c>
      <c r="BV45" s="10">
        <v>0</v>
      </c>
      <c r="BW45" s="8">
        <v>69</v>
      </c>
      <c r="BX45" s="9">
        <v>69</v>
      </c>
      <c r="BY45" s="9">
        <v>61</v>
      </c>
      <c r="BZ45" s="9">
        <v>57</v>
      </c>
      <c r="CA45" s="9">
        <v>41</v>
      </c>
      <c r="CB45" s="9">
        <v>41</v>
      </c>
      <c r="CC45" s="9">
        <v>52</v>
      </c>
      <c r="CD45" s="9">
        <v>43</v>
      </c>
      <c r="CE45" s="10">
        <v>36</v>
      </c>
    </row>
    <row r="46" spans="1:83" s="30" customFormat="1" x14ac:dyDescent="0.25">
      <c r="A46" s="29">
        <v>17</v>
      </c>
      <c r="B46" s="14" t="s">
        <v>51</v>
      </c>
      <c r="C46" s="1">
        <v>299815</v>
      </c>
      <c r="D46" s="2">
        <v>302197</v>
      </c>
      <c r="E46" s="2">
        <v>320067</v>
      </c>
      <c r="F46" s="2">
        <v>353328</v>
      </c>
      <c r="G46" s="2">
        <v>383931</v>
      </c>
      <c r="H46" s="2">
        <v>465563</v>
      </c>
      <c r="I46" s="2">
        <v>505119</v>
      </c>
      <c r="J46" s="2">
        <v>535362</v>
      </c>
      <c r="K46" s="3">
        <v>486165</v>
      </c>
      <c r="L46" s="1">
        <v>213529</v>
      </c>
      <c r="M46" s="2">
        <v>208752</v>
      </c>
      <c r="N46" s="2">
        <v>216190</v>
      </c>
      <c r="O46" s="2">
        <v>252952</v>
      </c>
      <c r="P46" s="2">
        <v>273614</v>
      </c>
      <c r="Q46" s="2">
        <v>313047</v>
      </c>
      <c r="R46" s="2">
        <v>358678</v>
      </c>
      <c r="S46" s="2">
        <v>368410</v>
      </c>
      <c r="T46" s="3">
        <v>346246</v>
      </c>
      <c r="U46" s="1">
        <f t="shared" si="9"/>
        <v>86286</v>
      </c>
      <c r="V46" s="2">
        <f t="shared" si="10"/>
        <v>93445</v>
      </c>
      <c r="W46" s="2">
        <f t="shared" si="11"/>
        <v>103877</v>
      </c>
      <c r="X46" s="2">
        <f t="shared" si="12"/>
        <v>100376</v>
      </c>
      <c r="Y46" s="2">
        <f t="shared" si="13"/>
        <v>110317</v>
      </c>
      <c r="Z46" s="2">
        <f t="shared" si="14"/>
        <v>152516</v>
      </c>
      <c r="AA46" s="2">
        <f t="shared" si="15"/>
        <v>146441</v>
      </c>
      <c r="AB46" s="2">
        <f t="shared" si="16"/>
        <v>166952</v>
      </c>
      <c r="AC46" s="3">
        <f t="shared" si="17"/>
        <v>139919</v>
      </c>
      <c r="AD46" s="1">
        <v>35103</v>
      </c>
      <c r="AE46" s="2">
        <v>35823</v>
      </c>
      <c r="AF46" s="2">
        <v>36245</v>
      </c>
      <c r="AG46" s="2">
        <v>31326</v>
      </c>
      <c r="AH46" s="2">
        <v>35551</v>
      </c>
      <c r="AI46" s="2">
        <v>49188</v>
      </c>
      <c r="AJ46" s="2">
        <v>49453</v>
      </c>
      <c r="AK46" s="2">
        <v>45320</v>
      </c>
      <c r="AL46" s="3">
        <v>47171</v>
      </c>
      <c r="AM46" s="1">
        <v>25652</v>
      </c>
      <c r="AN46" s="2">
        <v>23448</v>
      </c>
      <c r="AO46" s="2">
        <v>26294</v>
      </c>
      <c r="AP46" s="2">
        <v>22318</v>
      </c>
      <c r="AQ46" s="2">
        <v>24340</v>
      </c>
      <c r="AR46" s="2">
        <v>32783</v>
      </c>
      <c r="AS46" s="2">
        <v>42734</v>
      </c>
      <c r="AT46" s="2">
        <v>42963</v>
      </c>
      <c r="AU46" s="3">
        <v>44197</v>
      </c>
      <c r="AV46" s="1">
        <v>10678</v>
      </c>
      <c r="AW46" s="2">
        <v>12482</v>
      </c>
      <c r="AX46" s="2">
        <v>9081</v>
      </c>
      <c r="AY46" s="2">
        <v>13032</v>
      </c>
      <c r="AZ46" s="2">
        <v>13826</v>
      </c>
      <c r="BA46" s="2">
        <v>28357</v>
      </c>
      <c r="BB46" s="2">
        <v>21937</v>
      </c>
      <c r="BC46" s="2">
        <v>21287</v>
      </c>
      <c r="BD46" s="3">
        <v>18658</v>
      </c>
      <c r="BE46" s="1">
        <v>13784</v>
      </c>
      <c r="BF46" s="2">
        <v>13499</v>
      </c>
      <c r="BG46" s="2">
        <v>14629</v>
      </c>
      <c r="BH46" s="2">
        <v>8823</v>
      </c>
      <c r="BI46" s="2">
        <v>12599</v>
      </c>
      <c r="BJ46" s="2">
        <v>31709</v>
      </c>
      <c r="BK46" s="2">
        <v>15285</v>
      </c>
      <c r="BL46" s="2">
        <v>15704</v>
      </c>
      <c r="BM46" s="3">
        <v>13109</v>
      </c>
      <c r="BN46" s="1">
        <v>4749</v>
      </c>
      <c r="BO46" s="2">
        <v>4579</v>
      </c>
      <c r="BP46" s="2">
        <v>4384</v>
      </c>
      <c r="BQ46" s="2">
        <v>8275</v>
      </c>
      <c r="BR46" s="2">
        <v>5700</v>
      </c>
      <c r="BS46" s="2">
        <v>9655</v>
      </c>
      <c r="BT46" s="2">
        <v>8674</v>
      </c>
      <c r="BU46" s="2">
        <v>11365</v>
      </c>
      <c r="BV46" s="3">
        <v>8535</v>
      </c>
      <c r="BW46" s="1">
        <v>5838</v>
      </c>
      <c r="BX46" s="2">
        <v>5748</v>
      </c>
      <c r="BY46" s="2">
        <v>5825</v>
      </c>
      <c r="BZ46" s="2">
        <v>10361</v>
      </c>
      <c r="CA46" s="2">
        <v>12566</v>
      </c>
      <c r="CB46" s="2">
        <v>15991</v>
      </c>
      <c r="CC46" s="2">
        <v>18459</v>
      </c>
      <c r="CD46" s="2">
        <v>12021</v>
      </c>
      <c r="CE46" s="3">
        <v>7045</v>
      </c>
    </row>
    <row r="47" spans="1:83" x14ac:dyDescent="0.25">
      <c r="A47" s="16">
        <v>1701</v>
      </c>
      <c r="B47" s="12" t="s">
        <v>52</v>
      </c>
      <c r="C47" s="8">
        <v>32273</v>
      </c>
      <c r="D47" s="9">
        <v>39523</v>
      </c>
      <c r="E47" s="9">
        <v>46504</v>
      </c>
      <c r="F47" s="9">
        <v>52868</v>
      </c>
      <c r="G47" s="9">
        <v>48992</v>
      </c>
      <c r="H47" s="9">
        <v>6119</v>
      </c>
      <c r="I47" s="9">
        <v>6714</v>
      </c>
      <c r="J47" s="9">
        <v>23233</v>
      </c>
      <c r="K47" s="10">
        <v>67001</v>
      </c>
      <c r="L47" s="8">
        <v>27181</v>
      </c>
      <c r="M47" s="9">
        <v>32868</v>
      </c>
      <c r="N47" s="9">
        <v>39200</v>
      </c>
      <c r="O47" s="9">
        <v>43698</v>
      </c>
      <c r="P47" s="9">
        <v>41504</v>
      </c>
      <c r="Q47" s="9">
        <v>4215</v>
      </c>
      <c r="R47" s="9">
        <v>4917</v>
      </c>
      <c r="S47" s="9">
        <v>14954</v>
      </c>
      <c r="T47" s="10">
        <v>49990</v>
      </c>
      <c r="U47" s="8">
        <f t="shared" si="9"/>
        <v>5092</v>
      </c>
      <c r="V47" s="9">
        <f t="shared" si="10"/>
        <v>6655</v>
      </c>
      <c r="W47" s="9">
        <f t="shared" si="11"/>
        <v>7304</v>
      </c>
      <c r="X47" s="9">
        <f t="shared" si="12"/>
        <v>9170</v>
      </c>
      <c r="Y47" s="9">
        <f t="shared" si="13"/>
        <v>7488</v>
      </c>
      <c r="Z47" s="9">
        <f t="shared" si="14"/>
        <v>1904</v>
      </c>
      <c r="AA47" s="9">
        <f t="shared" si="15"/>
        <v>1797</v>
      </c>
      <c r="AB47" s="9">
        <f t="shared" si="16"/>
        <v>8279</v>
      </c>
      <c r="AC47" s="10">
        <f t="shared" si="17"/>
        <v>17011</v>
      </c>
      <c r="AD47" s="8">
        <v>2849</v>
      </c>
      <c r="AE47" s="9">
        <v>2788</v>
      </c>
      <c r="AF47" s="9">
        <v>3565</v>
      </c>
      <c r="AG47" s="9">
        <v>2787</v>
      </c>
      <c r="AH47" s="9">
        <v>3144</v>
      </c>
      <c r="AI47" s="9">
        <v>1197</v>
      </c>
      <c r="AJ47" s="9">
        <v>1011</v>
      </c>
      <c r="AK47" s="9">
        <v>2634</v>
      </c>
      <c r="AL47" s="10">
        <v>7583</v>
      </c>
      <c r="AM47" s="8">
        <v>1277</v>
      </c>
      <c r="AN47" s="9">
        <v>1736</v>
      </c>
      <c r="AO47" s="9">
        <v>2040</v>
      </c>
      <c r="AP47" s="9">
        <v>5573</v>
      </c>
      <c r="AQ47" s="9">
        <v>4359</v>
      </c>
      <c r="AR47" s="9">
        <v>851</v>
      </c>
      <c r="AS47" s="9">
        <v>899</v>
      </c>
      <c r="AT47" s="9">
        <v>2323</v>
      </c>
      <c r="AU47" s="10">
        <v>6938</v>
      </c>
      <c r="AV47" s="8">
        <v>1026</v>
      </c>
      <c r="AW47" s="9">
        <v>1220</v>
      </c>
      <c r="AX47" s="9">
        <v>914</v>
      </c>
      <c r="AY47" s="9">
        <v>1007</v>
      </c>
      <c r="AZ47" s="9">
        <v>1086</v>
      </c>
      <c r="BA47" s="9">
        <v>364</v>
      </c>
      <c r="BB47" s="9">
        <v>435</v>
      </c>
      <c r="BC47" s="9">
        <v>611</v>
      </c>
      <c r="BD47" s="10">
        <v>2531</v>
      </c>
      <c r="BE47" s="8">
        <v>660</v>
      </c>
      <c r="BF47" s="9">
        <v>788</v>
      </c>
      <c r="BG47" s="9">
        <v>641</v>
      </c>
      <c r="BH47" s="9">
        <v>893</v>
      </c>
      <c r="BI47" s="9">
        <v>4325</v>
      </c>
      <c r="BJ47" s="9">
        <v>0</v>
      </c>
      <c r="BK47" s="9">
        <v>0</v>
      </c>
      <c r="BL47" s="9">
        <v>259</v>
      </c>
      <c r="BM47" s="10">
        <v>1757</v>
      </c>
      <c r="BN47" s="8">
        <v>477</v>
      </c>
      <c r="BO47" s="9">
        <v>181</v>
      </c>
      <c r="BP47" s="9">
        <v>268</v>
      </c>
      <c r="BQ47" s="9">
        <v>520</v>
      </c>
      <c r="BR47" s="9">
        <v>203</v>
      </c>
      <c r="BS47" s="9">
        <v>35</v>
      </c>
      <c r="BT47" s="9">
        <v>91</v>
      </c>
      <c r="BU47" s="9">
        <v>600</v>
      </c>
      <c r="BV47" s="10">
        <v>946</v>
      </c>
      <c r="BW47" s="8">
        <v>341</v>
      </c>
      <c r="BX47" s="9">
        <v>124</v>
      </c>
      <c r="BY47" s="9">
        <v>166</v>
      </c>
      <c r="BZ47" s="9">
        <v>183</v>
      </c>
      <c r="CA47" s="9">
        <v>303</v>
      </c>
      <c r="CB47" s="9">
        <v>41</v>
      </c>
      <c r="CC47" s="9">
        <v>44</v>
      </c>
      <c r="CD47" s="9">
        <v>334</v>
      </c>
      <c r="CE47" s="10">
        <v>622</v>
      </c>
    </row>
    <row r="48" spans="1:83" x14ac:dyDescent="0.25">
      <c r="A48" s="16">
        <v>1702</v>
      </c>
      <c r="B48" s="12" t="s">
        <v>53</v>
      </c>
      <c r="C48" s="8">
        <v>76728</v>
      </c>
      <c r="D48" s="9">
        <v>77419</v>
      </c>
      <c r="E48" s="9">
        <v>71621</v>
      </c>
      <c r="F48" s="9">
        <v>73176</v>
      </c>
      <c r="G48" s="9">
        <v>92093</v>
      </c>
      <c r="H48" s="9">
        <v>163863</v>
      </c>
      <c r="I48" s="9">
        <v>186062</v>
      </c>
      <c r="J48" s="9">
        <v>189438</v>
      </c>
      <c r="K48" s="10">
        <v>103584</v>
      </c>
      <c r="L48" s="8">
        <v>50699</v>
      </c>
      <c r="M48" s="9">
        <v>50576</v>
      </c>
      <c r="N48" s="9">
        <v>45065</v>
      </c>
      <c r="O48" s="9">
        <v>47428</v>
      </c>
      <c r="P48" s="9">
        <v>58733</v>
      </c>
      <c r="Q48" s="9">
        <v>103910</v>
      </c>
      <c r="R48" s="9">
        <v>122012</v>
      </c>
      <c r="S48" s="9">
        <v>119984</v>
      </c>
      <c r="T48" s="10">
        <v>66997</v>
      </c>
      <c r="U48" s="8">
        <f t="shared" si="9"/>
        <v>26029</v>
      </c>
      <c r="V48" s="9">
        <f t="shared" si="10"/>
        <v>26843</v>
      </c>
      <c r="W48" s="9">
        <f t="shared" si="11"/>
        <v>26556</v>
      </c>
      <c r="X48" s="9">
        <f t="shared" si="12"/>
        <v>25748</v>
      </c>
      <c r="Y48" s="9">
        <f t="shared" si="13"/>
        <v>33360</v>
      </c>
      <c r="Z48" s="9">
        <f t="shared" si="14"/>
        <v>59953</v>
      </c>
      <c r="AA48" s="9">
        <f t="shared" si="15"/>
        <v>64050</v>
      </c>
      <c r="AB48" s="9">
        <f t="shared" si="16"/>
        <v>69454</v>
      </c>
      <c r="AC48" s="10">
        <f t="shared" si="17"/>
        <v>36587</v>
      </c>
      <c r="AD48" s="8">
        <v>8122</v>
      </c>
      <c r="AE48" s="9">
        <v>9181</v>
      </c>
      <c r="AF48" s="9">
        <v>7557</v>
      </c>
      <c r="AG48" s="9">
        <v>7925</v>
      </c>
      <c r="AH48" s="9">
        <v>12064</v>
      </c>
      <c r="AI48" s="9">
        <v>21873</v>
      </c>
      <c r="AJ48" s="9">
        <v>22692</v>
      </c>
      <c r="AK48" s="9">
        <v>15986</v>
      </c>
      <c r="AL48" s="10">
        <v>12635</v>
      </c>
      <c r="AM48" s="8">
        <v>7651</v>
      </c>
      <c r="AN48" s="9">
        <v>6823</v>
      </c>
      <c r="AO48" s="9">
        <v>6689</v>
      </c>
      <c r="AP48" s="9">
        <v>6332</v>
      </c>
      <c r="AQ48" s="9">
        <v>7746</v>
      </c>
      <c r="AR48" s="9">
        <v>12769</v>
      </c>
      <c r="AS48" s="9">
        <v>13269</v>
      </c>
      <c r="AT48" s="9">
        <v>14214</v>
      </c>
      <c r="AU48" s="10">
        <v>11096</v>
      </c>
      <c r="AV48" s="8">
        <v>4573</v>
      </c>
      <c r="AW48" s="9">
        <v>5022</v>
      </c>
      <c r="AX48" s="9">
        <v>3081</v>
      </c>
      <c r="AY48" s="9">
        <v>3502</v>
      </c>
      <c r="AZ48" s="9">
        <v>3644</v>
      </c>
      <c r="BA48" s="9">
        <v>9239</v>
      </c>
      <c r="BB48" s="9">
        <v>9639</v>
      </c>
      <c r="BC48" s="9">
        <v>5414</v>
      </c>
      <c r="BD48" s="10">
        <v>3272</v>
      </c>
      <c r="BE48" s="8">
        <v>1357</v>
      </c>
      <c r="BF48" s="9">
        <v>1536</v>
      </c>
      <c r="BG48" s="9">
        <v>1900</v>
      </c>
      <c r="BH48" s="9">
        <v>2340</v>
      </c>
      <c r="BI48" s="9">
        <v>1658</v>
      </c>
      <c r="BJ48" s="9">
        <v>9570</v>
      </c>
      <c r="BK48" s="9">
        <v>8264</v>
      </c>
      <c r="BL48" s="9">
        <v>7354</v>
      </c>
      <c r="BM48" s="10">
        <v>3313</v>
      </c>
      <c r="BN48" s="8">
        <v>2418</v>
      </c>
      <c r="BO48" s="9">
        <v>2443</v>
      </c>
      <c r="BP48" s="9">
        <v>2237</v>
      </c>
      <c r="BQ48" s="9">
        <v>1829</v>
      </c>
      <c r="BR48" s="9">
        <v>1419</v>
      </c>
      <c r="BS48" s="9">
        <v>2329</v>
      </c>
      <c r="BT48" s="9">
        <v>2523</v>
      </c>
      <c r="BU48" s="9">
        <v>1646</v>
      </c>
      <c r="BV48" s="10">
        <v>907</v>
      </c>
      <c r="BW48" s="8">
        <v>1401</v>
      </c>
      <c r="BX48" s="9">
        <v>1576</v>
      </c>
      <c r="BY48" s="9">
        <v>1295</v>
      </c>
      <c r="BZ48" s="9">
        <v>1423</v>
      </c>
      <c r="CA48" s="9">
        <v>1703</v>
      </c>
      <c r="CB48" s="9">
        <v>3046</v>
      </c>
      <c r="CC48" s="9">
        <v>3516</v>
      </c>
      <c r="CD48" s="9">
        <v>2561</v>
      </c>
      <c r="CE48" s="10">
        <v>1694</v>
      </c>
    </row>
    <row r="49" spans="1:83" x14ac:dyDescent="0.25">
      <c r="A49" s="16">
        <v>1709</v>
      </c>
      <c r="B49" s="12" t="s">
        <v>54</v>
      </c>
      <c r="C49" s="8">
        <v>190814</v>
      </c>
      <c r="D49" s="9">
        <v>185255</v>
      </c>
      <c r="E49" s="9">
        <v>201942</v>
      </c>
      <c r="F49" s="9">
        <v>227284</v>
      </c>
      <c r="G49" s="9">
        <v>242846</v>
      </c>
      <c r="H49" s="9">
        <v>295581</v>
      </c>
      <c r="I49" s="9">
        <v>312343</v>
      </c>
      <c r="J49" s="9">
        <v>322691</v>
      </c>
      <c r="K49" s="10">
        <v>315580</v>
      </c>
      <c r="L49" s="8">
        <v>135649</v>
      </c>
      <c r="M49" s="9">
        <v>125308</v>
      </c>
      <c r="N49" s="9">
        <v>131925</v>
      </c>
      <c r="O49" s="9">
        <v>161826</v>
      </c>
      <c r="P49" s="9">
        <v>173377</v>
      </c>
      <c r="Q49" s="9">
        <v>204922</v>
      </c>
      <c r="R49" s="9">
        <v>231749</v>
      </c>
      <c r="S49" s="9">
        <v>233472</v>
      </c>
      <c r="T49" s="10">
        <v>229259</v>
      </c>
      <c r="U49" s="8">
        <f t="shared" si="9"/>
        <v>55165</v>
      </c>
      <c r="V49" s="9">
        <f t="shared" si="10"/>
        <v>59947</v>
      </c>
      <c r="W49" s="9">
        <f t="shared" si="11"/>
        <v>70017</v>
      </c>
      <c r="X49" s="9">
        <f t="shared" si="12"/>
        <v>65458</v>
      </c>
      <c r="Y49" s="9">
        <f t="shared" si="13"/>
        <v>69469</v>
      </c>
      <c r="Z49" s="9">
        <f t="shared" si="14"/>
        <v>90659</v>
      </c>
      <c r="AA49" s="9">
        <f t="shared" si="15"/>
        <v>80594</v>
      </c>
      <c r="AB49" s="9">
        <f t="shared" si="16"/>
        <v>89219</v>
      </c>
      <c r="AC49" s="10">
        <f t="shared" si="17"/>
        <v>86321</v>
      </c>
      <c r="AD49" s="8">
        <v>24132</v>
      </c>
      <c r="AE49" s="9">
        <v>23854</v>
      </c>
      <c r="AF49" s="9">
        <v>25123</v>
      </c>
      <c r="AG49" s="9">
        <v>20614</v>
      </c>
      <c r="AH49" s="9">
        <v>20343</v>
      </c>
      <c r="AI49" s="9">
        <v>26118</v>
      </c>
      <c r="AJ49" s="9">
        <v>25750</v>
      </c>
      <c r="AK49" s="9">
        <v>26700</v>
      </c>
      <c r="AL49" s="10">
        <v>26953</v>
      </c>
      <c r="AM49" s="8">
        <v>16724</v>
      </c>
      <c r="AN49" s="9">
        <v>14889</v>
      </c>
      <c r="AO49" s="9">
        <v>17565</v>
      </c>
      <c r="AP49" s="9">
        <v>10413</v>
      </c>
      <c r="AQ49" s="9">
        <v>12235</v>
      </c>
      <c r="AR49" s="9">
        <v>19163</v>
      </c>
      <c r="AS49" s="9">
        <v>28566</v>
      </c>
      <c r="AT49" s="9">
        <v>26426</v>
      </c>
      <c r="AU49" s="10">
        <v>26163</v>
      </c>
      <c r="AV49" s="8">
        <v>5079</v>
      </c>
      <c r="AW49" s="9">
        <v>6240</v>
      </c>
      <c r="AX49" s="9">
        <v>5086</v>
      </c>
      <c r="AY49" s="9">
        <v>8523</v>
      </c>
      <c r="AZ49" s="9">
        <v>9096</v>
      </c>
      <c r="BA49" s="9">
        <v>18754</v>
      </c>
      <c r="BB49" s="9">
        <v>11863</v>
      </c>
      <c r="BC49" s="9">
        <v>15262</v>
      </c>
      <c r="BD49" s="10">
        <v>12855</v>
      </c>
      <c r="BE49" s="8">
        <v>11767</v>
      </c>
      <c r="BF49" s="9">
        <v>11175</v>
      </c>
      <c r="BG49" s="9">
        <v>12088</v>
      </c>
      <c r="BH49" s="9">
        <v>5590</v>
      </c>
      <c r="BI49" s="9">
        <v>6616</v>
      </c>
      <c r="BJ49" s="9">
        <v>22139</v>
      </c>
      <c r="BK49" s="9">
        <v>7021</v>
      </c>
      <c r="BL49" s="9">
        <v>8091</v>
      </c>
      <c r="BM49" s="10">
        <v>8039</v>
      </c>
      <c r="BN49" s="8">
        <v>1853</v>
      </c>
      <c r="BO49" s="9">
        <v>1955</v>
      </c>
      <c r="BP49" s="9">
        <v>1878</v>
      </c>
      <c r="BQ49" s="9">
        <v>5926</v>
      </c>
      <c r="BR49" s="9">
        <v>4078</v>
      </c>
      <c r="BS49" s="9">
        <v>7291</v>
      </c>
      <c r="BT49" s="9">
        <v>6060</v>
      </c>
      <c r="BU49" s="9">
        <v>9118</v>
      </c>
      <c r="BV49" s="10">
        <v>6682</v>
      </c>
      <c r="BW49" s="8">
        <v>4096</v>
      </c>
      <c r="BX49" s="9">
        <v>4048</v>
      </c>
      <c r="BY49" s="9">
        <v>4364</v>
      </c>
      <c r="BZ49" s="9">
        <v>8755</v>
      </c>
      <c r="CA49" s="9">
        <v>10561</v>
      </c>
      <c r="CB49" s="9">
        <v>12904</v>
      </c>
      <c r="CC49" s="9">
        <v>14899</v>
      </c>
      <c r="CD49" s="9">
        <v>9126</v>
      </c>
      <c r="CE49" s="10">
        <v>4729</v>
      </c>
    </row>
    <row r="50" spans="1:83" s="30" customFormat="1" x14ac:dyDescent="0.25">
      <c r="A50" s="29">
        <v>18</v>
      </c>
      <c r="B50" s="14" t="s">
        <v>55</v>
      </c>
      <c r="C50" s="1">
        <v>186990</v>
      </c>
      <c r="D50" s="2">
        <v>190696</v>
      </c>
      <c r="E50" s="2">
        <v>167614</v>
      </c>
      <c r="F50" s="2">
        <v>226477</v>
      </c>
      <c r="G50" s="2">
        <v>228457</v>
      </c>
      <c r="H50" s="2">
        <v>334882</v>
      </c>
      <c r="I50" s="2">
        <v>326467</v>
      </c>
      <c r="J50" s="2">
        <v>334576</v>
      </c>
      <c r="K50" s="3">
        <v>331832</v>
      </c>
      <c r="L50" s="1">
        <v>88200</v>
      </c>
      <c r="M50" s="2">
        <v>83642</v>
      </c>
      <c r="N50" s="2">
        <v>78691</v>
      </c>
      <c r="O50" s="2">
        <v>104741</v>
      </c>
      <c r="P50" s="2">
        <v>113721</v>
      </c>
      <c r="Q50" s="2">
        <v>188224</v>
      </c>
      <c r="R50" s="2">
        <v>172515</v>
      </c>
      <c r="S50" s="2">
        <v>176197</v>
      </c>
      <c r="T50" s="3">
        <v>185901</v>
      </c>
      <c r="U50" s="1">
        <f t="shared" si="9"/>
        <v>98790</v>
      </c>
      <c r="V50" s="2">
        <f t="shared" si="10"/>
        <v>107054</v>
      </c>
      <c r="W50" s="2">
        <f t="shared" si="11"/>
        <v>88923</v>
      </c>
      <c r="X50" s="2">
        <f t="shared" si="12"/>
        <v>121736</v>
      </c>
      <c r="Y50" s="2">
        <f t="shared" si="13"/>
        <v>114736</v>
      </c>
      <c r="Z50" s="2">
        <f t="shared" si="14"/>
        <v>146658</v>
      </c>
      <c r="AA50" s="2">
        <f t="shared" si="15"/>
        <v>153952</v>
      </c>
      <c r="AB50" s="2">
        <f t="shared" si="16"/>
        <v>158379</v>
      </c>
      <c r="AC50" s="3">
        <f t="shared" si="17"/>
        <v>145931</v>
      </c>
      <c r="AD50" s="1">
        <v>34622</v>
      </c>
      <c r="AE50" s="2">
        <v>36585</v>
      </c>
      <c r="AF50" s="2">
        <v>35925</v>
      </c>
      <c r="AG50" s="2">
        <v>41547</v>
      </c>
      <c r="AH50" s="2">
        <v>54979</v>
      </c>
      <c r="AI50" s="2">
        <v>72271</v>
      </c>
      <c r="AJ50" s="2">
        <v>73944</v>
      </c>
      <c r="AK50" s="2">
        <v>75174</v>
      </c>
      <c r="AL50" s="3">
        <v>55599</v>
      </c>
      <c r="AM50" s="1">
        <v>12599</v>
      </c>
      <c r="AN50" s="2">
        <v>12756</v>
      </c>
      <c r="AO50" s="2">
        <v>14089</v>
      </c>
      <c r="AP50" s="2">
        <v>18381</v>
      </c>
      <c r="AQ50" s="2">
        <v>20127</v>
      </c>
      <c r="AR50" s="2">
        <v>32908</v>
      </c>
      <c r="AS50" s="2">
        <v>30452</v>
      </c>
      <c r="AT50" s="2">
        <v>27687</v>
      </c>
      <c r="AU50" s="3">
        <v>27484</v>
      </c>
      <c r="AV50" s="1">
        <v>11669</v>
      </c>
      <c r="AW50" s="2">
        <v>14478</v>
      </c>
      <c r="AX50" s="2">
        <v>8701</v>
      </c>
      <c r="AY50" s="2">
        <v>11196</v>
      </c>
      <c r="AZ50" s="2">
        <v>15892</v>
      </c>
      <c r="BA50" s="2">
        <v>19570</v>
      </c>
      <c r="BB50" s="2">
        <v>23632</v>
      </c>
      <c r="BC50" s="2">
        <v>21785</v>
      </c>
      <c r="BD50" s="3">
        <v>28647</v>
      </c>
      <c r="BE50" s="1">
        <v>4641</v>
      </c>
      <c r="BF50" s="2">
        <v>2686</v>
      </c>
      <c r="BG50" s="2">
        <v>48482</v>
      </c>
      <c r="BH50" s="2">
        <v>3692</v>
      </c>
      <c r="BI50" s="2">
        <v>9709</v>
      </c>
      <c r="BJ50" s="2">
        <v>11405</v>
      </c>
      <c r="BK50" s="2">
        <v>9401</v>
      </c>
      <c r="BL50" s="2">
        <v>7875</v>
      </c>
      <c r="BM50" s="3">
        <v>18708</v>
      </c>
      <c r="BN50" s="1">
        <v>1016</v>
      </c>
      <c r="BO50" s="2">
        <v>1063</v>
      </c>
      <c r="BP50" s="2">
        <v>1054</v>
      </c>
      <c r="BQ50" s="2">
        <v>1042</v>
      </c>
      <c r="BR50" s="2">
        <v>1295</v>
      </c>
      <c r="BS50" s="2">
        <v>1917</v>
      </c>
      <c r="BT50" s="2">
        <v>2003</v>
      </c>
      <c r="BU50" s="2">
        <v>1785</v>
      </c>
      <c r="BV50" s="3">
        <v>1351</v>
      </c>
      <c r="BW50" s="1">
        <v>1507</v>
      </c>
      <c r="BX50" s="2">
        <v>1663</v>
      </c>
      <c r="BY50" s="2">
        <v>1837</v>
      </c>
      <c r="BZ50" s="2">
        <v>2040</v>
      </c>
      <c r="CA50" s="2">
        <v>2826</v>
      </c>
      <c r="CB50" s="2">
        <v>4252</v>
      </c>
      <c r="CC50" s="2">
        <v>4981</v>
      </c>
      <c r="CD50" s="2">
        <v>6072</v>
      </c>
      <c r="CE50" s="3">
        <v>4203</v>
      </c>
    </row>
    <row r="51" spans="1:83" x14ac:dyDescent="0.25">
      <c r="A51" s="16">
        <v>1811</v>
      </c>
      <c r="B51" s="12" t="s">
        <v>56</v>
      </c>
      <c r="C51" s="8">
        <v>180358</v>
      </c>
      <c r="D51" s="9">
        <v>183945</v>
      </c>
      <c r="E51" s="9">
        <v>156654</v>
      </c>
      <c r="F51" s="9">
        <v>216854</v>
      </c>
      <c r="G51" s="9">
        <v>224643</v>
      </c>
      <c r="H51" s="9">
        <v>328784</v>
      </c>
      <c r="I51" s="9">
        <v>310567</v>
      </c>
      <c r="J51" s="9">
        <v>318575</v>
      </c>
      <c r="K51" s="10">
        <v>256378</v>
      </c>
      <c r="L51" s="8">
        <v>85592</v>
      </c>
      <c r="M51" s="9">
        <v>81033</v>
      </c>
      <c r="N51" s="9">
        <v>74337</v>
      </c>
      <c r="O51" s="9">
        <v>100791</v>
      </c>
      <c r="P51" s="9">
        <v>112023</v>
      </c>
      <c r="Q51" s="9">
        <v>184570</v>
      </c>
      <c r="R51" s="9">
        <v>162032</v>
      </c>
      <c r="S51" s="9">
        <v>165419</v>
      </c>
      <c r="T51" s="10">
        <v>139072</v>
      </c>
      <c r="U51" s="8">
        <f t="shared" si="9"/>
        <v>94766</v>
      </c>
      <c r="V51" s="9">
        <f t="shared" si="10"/>
        <v>102912</v>
      </c>
      <c r="W51" s="9">
        <f t="shared" si="11"/>
        <v>82317</v>
      </c>
      <c r="X51" s="9">
        <f t="shared" si="12"/>
        <v>116063</v>
      </c>
      <c r="Y51" s="9">
        <f t="shared" si="13"/>
        <v>112620</v>
      </c>
      <c r="Z51" s="9">
        <f t="shared" si="14"/>
        <v>144214</v>
      </c>
      <c r="AA51" s="9">
        <f t="shared" si="15"/>
        <v>148535</v>
      </c>
      <c r="AB51" s="9">
        <f t="shared" si="16"/>
        <v>153156</v>
      </c>
      <c r="AC51" s="10">
        <f t="shared" si="17"/>
        <v>117306</v>
      </c>
      <c r="AD51" s="8">
        <v>33463</v>
      </c>
      <c r="AE51" s="9">
        <v>35679</v>
      </c>
      <c r="AF51" s="9">
        <v>32564</v>
      </c>
      <c r="AG51" s="9">
        <v>38072</v>
      </c>
      <c r="AH51" s="9">
        <v>54117</v>
      </c>
      <c r="AI51" s="9">
        <v>70581</v>
      </c>
      <c r="AJ51" s="9">
        <v>70954</v>
      </c>
      <c r="AK51" s="9">
        <v>73257</v>
      </c>
      <c r="AL51" s="10">
        <v>50272</v>
      </c>
      <c r="AM51" s="8">
        <v>12082</v>
      </c>
      <c r="AN51" s="9">
        <v>12032</v>
      </c>
      <c r="AO51" s="9">
        <v>12647</v>
      </c>
      <c r="AP51" s="9">
        <v>17463</v>
      </c>
      <c r="AQ51" s="9">
        <v>19632</v>
      </c>
      <c r="AR51" s="9">
        <v>32126</v>
      </c>
      <c r="AS51" s="9">
        <v>28318</v>
      </c>
      <c r="AT51" s="9">
        <v>25869</v>
      </c>
      <c r="AU51" s="10">
        <v>19656</v>
      </c>
      <c r="AV51" s="8">
        <v>11511</v>
      </c>
      <c r="AW51" s="9">
        <v>14344</v>
      </c>
      <c r="AX51" s="9">
        <v>8056</v>
      </c>
      <c r="AY51" s="9">
        <v>10407</v>
      </c>
      <c r="AZ51" s="9">
        <v>15683</v>
      </c>
      <c r="BA51" s="9">
        <v>19257</v>
      </c>
      <c r="BB51" s="9">
        <v>22263</v>
      </c>
      <c r="BC51" s="9">
        <v>21259</v>
      </c>
      <c r="BD51" s="10">
        <v>27994</v>
      </c>
      <c r="BE51" s="8">
        <v>4633</v>
      </c>
      <c r="BF51" s="9">
        <v>2686</v>
      </c>
      <c r="BG51" s="9">
        <v>48482</v>
      </c>
      <c r="BH51" s="9">
        <v>3525</v>
      </c>
      <c r="BI51" s="9">
        <v>9698</v>
      </c>
      <c r="BJ51" s="9">
        <v>11390</v>
      </c>
      <c r="BK51" s="9">
        <v>9371</v>
      </c>
      <c r="BL51" s="9">
        <v>7829</v>
      </c>
      <c r="BM51" s="10">
        <v>18708</v>
      </c>
      <c r="BN51" s="8">
        <v>959</v>
      </c>
      <c r="BO51" s="9">
        <v>1050</v>
      </c>
      <c r="BP51" s="9">
        <v>1043</v>
      </c>
      <c r="BQ51" s="9">
        <v>1026</v>
      </c>
      <c r="BR51" s="9">
        <v>1292</v>
      </c>
      <c r="BS51" s="9">
        <v>1889</v>
      </c>
      <c r="BT51" s="9">
        <v>1926</v>
      </c>
      <c r="BU51" s="9">
        <v>1730</v>
      </c>
      <c r="BV51" s="10">
        <v>1167</v>
      </c>
      <c r="BW51" s="8">
        <v>1437</v>
      </c>
      <c r="BX51" s="9">
        <v>1612</v>
      </c>
      <c r="BY51" s="9">
        <v>1697</v>
      </c>
      <c r="BZ51" s="9">
        <v>1944</v>
      </c>
      <c r="CA51" s="9">
        <v>2756</v>
      </c>
      <c r="CB51" s="9">
        <v>4138</v>
      </c>
      <c r="CC51" s="9">
        <v>4577</v>
      </c>
      <c r="CD51" s="9">
        <v>5914</v>
      </c>
      <c r="CE51" s="10">
        <v>3798</v>
      </c>
    </row>
    <row r="52" spans="1:83" x14ac:dyDescent="0.25">
      <c r="A52" s="16">
        <v>1812</v>
      </c>
      <c r="B52" s="12" t="s">
        <v>57</v>
      </c>
      <c r="C52" s="8">
        <v>6632</v>
      </c>
      <c r="D52" s="9">
        <v>6751</v>
      </c>
      <c r="E52" s="9">
        <v>10960</v>
      </c>
      <c r="F52" s="9">
        <v>9623</v>
      </c>
      <c r="G52" s="9">
        <v>3814</v>
      </c>
      <c r="H52" s="9">
        <v>6098</v>
      </c>
      <c r="I52" s="9">
        <v>15900</v>
      </c>
      <c r="J52" s="9">
        <v>16001</v>
      </c>
      <c r="K52" s="10">
        <v>75176</v>
      </c>
      <c r="L52" s="8">
        <v>2608</v>
      </c>
      <c r="M52" s="9">
        <v>2609</v>
      </c>
      <c r="N52" s="9">
        <v>4354</v>
      </c>
      <c r="O52" s="9">
        <v>3950</v>
      </c>
      <c r="P52" s="9">
        <v>1698</v>
      </c>
      <c r="Q52" s="9">
        <v>3654</v>
      </c>
      <c r="R52" s="9">
        <v>10483</v>
      </c>
      <c r="S52" s="9">
        <v>10778</v>
      </c>
      <c r="T52" s="10">
        <v>46699</v>
      </c>
      <c r="U52" s="8">
        <f t="shared" si="9"/>
        <v>4024</v>
      </c>
      <c r="V52" s="9">
        <f t="shared" si="10"/>
        <v>4142</v>
      </c>
      <c r="W52" s="9">
        <f t="shared" si="11"/>
        <v>6606</v>
      </c>
      <c r="X52" s="9">
        <f t="shared" si="12"/>
        <v>5673</v>
      </c>
      <c r="Y52" s="9">
        <f t="shared" si="13"/>
        <v>2116</v>
      </c>
      <c r="Z52" s="9">
        <f t="shared" si="14"/>
        <v>2444</v>
      </c>
      <c r="AA52" s="9">
        <f t="shared" si="15"/>
        <v>5417</v>
      </c>
      <c r="AB52" s="9">
        <f t="shared" si="16"/>
        <v>5223</v>
      </c>
      <c r="AC52" s="10">
        <f t="shared" si="17"/>
        <v>28477</v>
      </c>
      <c r="AD52" s="8">
        <v>1159</v>
      </c>
      <c r="AE52" s="9">
        <v>906</v>
      </c>
      <c r="AF52" s="9">
        <v>3361</v>
      </c>
      <c r="AG52" s="9">
        <v>3475</v>
      </c>
      <c r="AH52" s="9">
        <v>862</v>
      </c>
      <c r="AI52" s="9">
        <v>1690</v>
      </c>
      <c r="AJ52" s="9">
        <v>2990</v>
      </c>
      <c r="AK52" s="9">
        <v>1917</v>
      </c>
      <c r="AL52" s="10">
        <v>5327</v>
      </c>
      <c r="AM52" s="8">
        <v>517</v>
      </c>
      <c r="AN52" s="9">
        <v>724</v>
      </c>
      <c r="AO52" s="9">
        <v>1442</v>
      </c>
      <c r="AP52" s="9">
        <v>918</v>
      </c>
      <c r="AQ52" s="9">
        <v>495</v>
      </c>
      <c r="AR52" s="9">
        <v>782</v>
      </c>
      <c r="AS52" s="9">
        <v>2134</v>
      </c>
      <c r="AT52" s="9">
        <v>1818</v>
      </c>
      <c r="AU52" s="10">
        <v>7825</v>
      </c>
      <c r="AV52" s="8">
        <v>158</v>
      </c>
      <c r="AW52" s="9">
        <v>134</v>
      </c>
      <c r="AX52" s="9">
        <v>645</v>
      </c>
      <c r="AY52" s="9">
        <v>789</v>
      </c>
      <c r="AZ52" s="9">
        <v>209</v>
      </c>
      <c r="BA52" s="9">
        <v>313</v>
      </c>
      <c r="BB52" s="9">
        <v>1369</v>
      </c>
      <c r="BC52" s="9">
        <v>526</v>
      </c>
      <c r="BD52" s="10">
        <v>652</v>
      </c>
      <c r="BE52" s="8">
        <v>8</v>
      </c>
      <c r="BF52" s="9">
        <v>0</v>
      </c>
      <c r="BG52" s="9">
        <v>0</v>
      </c>
      <c r="BH52" s="9">
        <v>167</v>
      </c>
      <c r="BI52" s="9">
        <v>11</v>
      </c>
      <c r="BJ52" s="9">
        <v>15</v>
      </c>
      <c r="BK52" s="9">
        <v>30</v>
      </c>
      <c r="BL52" s="9">
        <v>46</v>
      </c>
      <c r="BM52" s="10">
        <v>0</v>
      </c>
      <c r="BN52" s="8">
        <v>57</v>
      </c>
      <c r="BO52" s="9">
        <v>13</v>
      </c>
      <c r="BP52" s="9">
        <v>11</v>
      </c>
      <c r="BQ52" s="9">
        <v>16</v>
      </c>
      <c r="BR52" s="9">
        <v>3</v>
      </c>
      <c r="BS52" s="9">
        <v>28</v>
      </c>
      <c r="BT52" s="9">
        <v>76</v>
      </c>
      <c r="BU52" s="9">
        <v>55</v>
      </c>
      <c r="BV52" s="10">
        <v>184</v>
      </c>
      <c r="BW52" s="8">
        <v>70</v>
      </c>
      <c r="BX52" s="9">
        <v>51</v>
      </c>
      <c r="BY52" s="9">
        <v>140</v>
      </c>
      <c r="BZ52" s="9">
        <v>96</v>
      </c>
      <c r="CA52" s="9">
        <v>70</v>
      </c>
      <c r="CB52" s="9">
        <v>115</v>
      </c>
      <c r="CC52" s="9">
        <v>404</v>
      </c>
      <c r="CD52" s="9">
        <v>159</v>
      </c>
      <c r="CE52" s="10">
        <v>394</v>
      </c>
    </row>
    <row r="53" spans="1:83" x14ac:dyDescent="0.25">
      <c r="A53" s="16">
        <v>1820</v>
      </c>
      <c r="B53" s="12" t="s">
        <v>58</v>
      </c>
      <c r="C53" s="8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10">
        <v>278</v>
      </c>
      <c r="L53" s="8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10">
        <v>130</v>
      </c>
      <c r="U53" s="8">
        <f t="shared" si="9"/>
        <v>0</v>
      </c>
      <c r="V53" s="9">
        <f t="shared" si="10"/>
        <v>0</v>
      </c>
      <c r="W53" s="9">
        <f t="shared" si="11"/>
        <v>0</v>
      </c>
      <c r="X53" s="9">
        <f t="shared" si="12"/>
        <v>0</v>
      </c>
      <c r="Y53" s="9">
        <f t="shared" si="13"/>
        <v>0</v>
      </c>
      <c r="Z53" s="9">
        <f t="shared" si="14"/>
        <v>0</v>
      </c>
      <c r="AA53" s="9">
        <f t="shared" si="15"/>
        <v>0</v>
      </c>
      <c r="AB53" s="9">
        <f t="shared" si="16"/>
        <v>0</v>
      </c>
      <c r="AC53" s="10">
        <f t="shared" si="17"/>
        <v>148</v>
      </c>
      <c r="AD53" s="8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10">
        <v>0</v>
      </c>
      <c r="AM53" s="8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10">
        <v>3</v>
      </c>
      <c r="AV53" s="8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10">
        <v>1</v>
      </c>
      <c r="BE53" s="8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10">
        <v>0</v>
      </c>
      <c r="BN53" s="8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10">
        <v>0</v>
      </c>
      <c r="BW53" s="8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10">
        <v>11</v>
      </c>
    </row>
    <row r="54" spans="1:83" s="30" customFormat="1" x14ac:dyDescent="0.25">
      <c r="A54" s="29">
        <v>19</v>
      </c>
      <c r="B54" s="14" t="s">
        <v>59</v>
      </c>
      <c r="C54" s="1">
        <v>3414559</v>
      </c>
      <c r="D54" s="2">
        <v>4219675</v>
      </c>
      <c r="E54" s="2">
        <v>4203824</v>
      </c>
      <c r="F54" s="2">
        <v>4579982</v>
      </c>
      <c r="G54" s="2">
        <v>2864234</v>
      </c>
      <c r="H54" s="2">
        <v>1591257</v>
      </c>
      <c r="I54" s="2">
        <v>1599388</v>
      </c>
      <c r="J54" s="2">
        <v>1585392</v>
      </c>
      <c r="K54" s="3">
        <v>1662957</v>
      </c>
      <c r="L54" s="1">
        <v>3110195</v>
      </c>
      <c r="M54" s="2">
        <v>3911319</v>
      </c>
      <c r="N54" s="2">
        <v>3873354</v>
      </c>
      <c r="O54" s="2">
        <v>4199942</v>
      </c>
      <c r="P54" s="2">
        <v>2351636</v>
      </c>
      <c r="Q54" s="2">
        <v>1063122</v>
      </c>
      <c r="R54" s="2">
        <v>1010769</v>
      </c>
      <c r="S54" s="2">
        <v>993432</v>
      </c>
      <c r="T54" s="3">
        <v>1403211</v>
      </c>
      <c r="U54" s="1">
        <f t="shared" si="9"/>
        <v>304364</v>
      </c>
      <c r="V54" s="2">
        <f t="shared" si="10"/>
        <v>308356</v>
      </c>
      <c r="W54" s="2">
        <f t="shared" si="11"/>
        <v>330470</v>
      </c>
      <c r="X54" s="2">
        <f t="shared" si="12"/>
        <v>380040</v>
      </c>
      <c r="Y54" s="2">
        <f t="shared" si="13"/>
        <v>512598</v>
      </c>
      <c r="Z54" s="2">
        <f t="shared" si="14"/>
        <v>528135</v>
      </c>
      <c r="AA54" s="2">
        <f t="shared" si="15"/>
        <v>588619</v>
      </c>
      <c r="AB54" s="2">
        <f t="shared" si="16"/>
        <v>591960</v>
      </c>
      <c r="AC54" s="3">
        <f t="shared" si="17"/>
        <v>259746</v>
      </c>
      <c r="AD54" s="1">
        <v>41012</v>
      </c>
      <c r="AE54" s="2">
        <v>47416</v>
      </c>
      <c r="AF54" s="2">
        <v>48076</v>
      </c>
      <c r="AG54" s="2">
        <v>52991</v>
      </c>
      <c r="AH54" s="2">
        <v>57489</v>
      </c>
      <c r="AI54" s="2">
        <v>58131</v>
      </c>
      <c r="AJ54" s="2">
        <v>51726</v>
      </c>
      <c r="AK54" s="2">
        <v>49285</v>
      </c>
      <c r="AL54" s="3">
        <v>61958</v>
      </c>
      <c r="AM54" s="1">
        <v>246872</v>
      </c>
      <c r="AN54" s="2">
        <v>392019</v>
      </c>
      <c r="AO54" s="2">
        <v>347275</v>
      </c>
      <c r="AP54" s="2">
        <v>372859</v>
      </c>
      <c r="AQ54" s="2">
        <v>206606</v>
      </c>
      <c r="AR54" s="2">
        <v>220397</v>
      </c>
      <c r="AS54" s="2">
        <v>343872</v>
      </c>
      <c r="AT54" s="2">
        <v>290007</v>
      </c>
      <c r="AU54" s="3">
        <v>46142</v>
      </c>
      <c r="AV54" s="1">
        <v>7814</v>
      </c>
      <c r="AW54" s="2">
        <v>7410</v>
      </c>
      <c r="AX54" s="2">
        <v>7830</v>
      </c>
      <c r="AY54" s="2">
        <v>8298</v>
      </c>
      <c r="AZ54" s="2">
        <v>21163</v>
      </c>
      <c r="BA54" s="2">
        <v>20660</v>
      </c>
      <c r="BB54" s="2">
        <v>24950</v>
      </c>
      <c r="BC54" s="2">
        <v>25261</v>
      </c>
      <c r="BD54" s="3">
        <v>15117</v>
      </c>
      <c r="BE54" s="1">
        <v>17756</v>
      </c>
      <c r="BF54" s="2">
        <v>22273</v>
      </c>
      <c r="BG54" s="2">
        <v>20876</v>
      </c>
      <c r="BH54" s="2">
        <v>15444</v>
      </c>
      <c r="BI54" s="2">
        <v>54404</v>
      </c>
      <c r="BJ54" s="2">
        <v>34771</v>
      </c>
      <c r="BK54" s="2">
        <v>22750</v>
      </c>
      <c r="BL54" s="2">
        <v>21329</v>
      </c>
      <c r="BM54" s="3">
        <v>29239</v>
      </c>
      <c r="BN54" s="1">
        <v>55734</v>
      </c>
      <c r="BO54" s="2">
        <v>64312</v>
      </c>
      <c r="BP54" s="2">
        <v>65920</v>
      </c>
      <c r="BQ54" s="2">
        <v>58129</v>
      </c>
      <c r="BR54" s="2">
        <v>28573</v>
      </c>
      <c r="BS54" s="2">
        <v>21603</v>
      </c>
      <c r="BT54" s="2">
        <v>27003</v>
      </c>
      <c r="BU54" s="2">
        <v>24746</v>
      </c>
      <c r="BV54" s="3">
        <v>6996</v>
      </c>
      <c r="BW54" s="1">
        <v>3354</v>
      </c>
      <c r="BX54" s="2">
        <v>4072</v>
      </c>
      <c r="BY54" s="2">
        <v>5269</v>
      </c>
      <c r="BZ54" s="2">
        <v>4683</v>
      </c>
      <c r="CA54" s="2">
        <v>3626</v>
      </c>
      <c r="CB54" s="2">
        <v>2291</v>
      </c>
      <c r="CC54" s="2">
        <v>2286</v>
      </c>
      <c r="CD54" s="2">
        <v>2130</v>
      </c>
      <c r="CE54" s="3">
        <v>2129</v>
      </c>
    </row>
    <row r="55" spans="1:83" x14ac:dyDescent="0.25">
      <c r="A55" s="16">
        <v>1920</v>
      </c>
      <c r="B55" s="12" t="s">
        <v>60</v>
      </c>
      <c r="C55" s="8">
        <v>3414559</v>
      </c>
      <c r="D55" s="9">
        <v>4219675</v>
      </c>
      <c r="E55" s="9">
        <v>4203824</v>
      </c>
      <c r="F55" s="9">
        <v>4579982</v>
      </c>
      <c r="G55" s="9">
        <v>2864234</v>
      </c>
      <c r="H55" s="9">
        <v>1591257</v>
      </c>
      <c r="I55" s="9">
        <v>1599388</v>
      </c>
      <c r="J55" s="9">
        <v>1585392</v>
      </c>
      <c r="K55" s="10">
        <v>1662957</v>
      </c>
      <c r="L55" s="8">
        <v>3110195</v>
      </c>
      <c r="M55" s="9">
        <v>3911319</v>
      </c>
      <c r="N55" s="9">
        <v>3873354</v>
      </c>
      <c r="O55" s="9">
        <v>4199942</v>
      </c>
      <c r="P55" s="9">
        <v>2351636</v>
      </c>
      <c r="Q55" s="9">
        <v>1063122</v>
      </c>
      <c r="R55" s="9">
        <v>1010769</v>
      </c>
      <c r="S55" s="9">
        <v>993432</v>
      </c>
      <c r="T55" s="10">
        <v>1403211</v>
      </c>
      <c r="U55" s="8">
        <f t="shared" si="9"/>
        <v>304364</v>
      </c>
      <c r="V55" s="9">
        <f t="shared" si="10"/>
        <v>308356</v>
      </c>
      <c r="W55" s="9">
        <f t="shared" si="11"/>
        <v>330470</v>
      </c>
      <c r="X55" s="9">
        <f t="shared" si="12"/>
        <v>380040</v>
      </c>
      <c r="Y55" s="9">
        <f t="shared" si="13"/>
        <v>512598</v>
      </c>
      <c r="Z55" s="9">
        <f t="shared" si="14"/>
        <v>528135</v>
      </c>
      <c r="AA55" s="9">
        <f t="shared" si="15"/>
        <v>588619</v>
      </c>
      <c r="AB55" s="9">
        <f t="shared" si="16"/>
        <v>591960</v>
      </c>
      <c r="AC55" s="10">
        <f t="shared" si="17"/>
        <v>259746</v>
      </c>
      <c r="AD55" s="8">
        <v>41012</v>
      </c>
      <c r="AE55" s="9">
        <v>47416</v>
      </c>
      <c r="AF55" s="9">
        <v>48076</v>
      </c>
      <c r="AG55" s="9">
        <v>52991</v>
      </c>
      <c r="AH55" s="9">
        <v>57489</v>
      </c>
      <c r="AI55" s="9">
        <v>58131</v>
      </c>
      <c r="AJ55" s="9">
        <v>51726</v>
      </c>
      <c r="AK55" s="9">
        <v>49285</v>
      </c>
      <c r="AL55" s="10">
        <v>61958</v>
      </c>
      <c r="AM55" s="8">
        <v>246872</v>
      </c>
      <c r="AN55" s="9">
        <v>392019</v>
      </c>
      <c r="AO55" s="9">
        <v>347275</v>
      </c>
      <c r="AP55" s="9">
        <v>372859</v>
      </c>
      <c r="AQ55" s="9">
        <v>206606</v>
      </c>
      <c r="AR55" s="9">
        <v>220397</v>
      </c>
      <c r="AS55" s="9">
        <v>343872</v>
      </c>
      <c r="AT55" s="9">
        <v>290007</v>
      </c>
      <c r="AU55" s="10">
        <v>46142</v>
      </c>
      <c r="AV55" s="8">
        <v>7814</v>
      </c>
      <c r="AW55" s="9">
        <v>7410</v>
      </c>
      <c r="AX55" s="9">
        <v>7830</v>
      </c>
      <c r="AY55" s="9">
        <v>8298</v>
      </c>
      <c r="AZ55" s="9">
        <v>21163</v>
      </c>
      <c r="BA55" s="9">
        <v>20660</v>
      </c>
      <c r="BB55" s="9">
        <v>24950</v>
      </c>
      <c r="BC55" s="9">
        <v>25261</v>
      </c>
      <c r="BD55" s="10">
        <v>15117</v>
      </c>
      <c r="BE55" s="8">
        <v>17756</v>
      </c>
      <c r="BF55" s="9">
        <v>22273</v>
      </c>
      <c r="BG55" s="9">
        <v>20876</v>
      </c>
      <c r="BH55" s="9">
        <v>15444</v>
      </c>
      <c r="BI55" s="9">
        <v>54404</v>
      </c>
      <c r="BJ55" s="9">
        <v>34771</v>
      </c>
      <c r="BK55" s="9">
        <v>22750</v>
      </c>
      <c r="BL55" s="9">
        <v>21329</v>
      </c>
      <c r="BM55" s="10">
        <v>29239</v>
      </c>
      <c r="BN55" s="8">
        <v>55734</v>
      </c>
      <c r="BO55" s="9">
        <v>64312</v>
      </c>
      <c r="BP55" s="9">
        <v>65920</v>
      </c>
      <c r="BQ55" s="9">
        <v>58129</v>
      </c>
      <c r="BR55" s="9">
        <v>28573</v>
      </c>
      <c r="BS55" s="9">
        <v>21603</v>
      </c>
      <c r="BT55" s="9">
        <v>27003</v>
      </c>
      <c r="BU55" s="9">
        <v>24746</v>
      </c>
      <c r="BV55" s="10">
        <v>6996</v>
      </c>
      <c r="BW55" s="8">
        <v>3354</v>
      </c>
      <c r="BX55" s="9">
        <v>4072</v>
      </c>
      <c r="BY55" s="9">
        <v>5269</v>
      </c>
      <c r="BZ55" s="9">
        <v>4683</v>
      </c>
      <c r="CA55" s="9">
        <v>3626</v>
      </c>
      <c r="CB55" s="9">
        <v>2291</v>
      </c>
      <c r="CC55" s="9">
        <v>2286</v>
      </c>
      <c r="CD55" s="9">
        <v>2130</v>
      </c>
      <c r="CE55" s="10">
        <v>2129</v>
      </c>
    </row>
    <row r="56" spans="1:83" s="30" customFormat="1" x14ac:dyDescent="0.25">
      <c r="A56" s="29">
        <v>20</v>
      </c>
      <c r="B56" s="14" t="s">
        <v>61</v>
      </c>
      <c r="C56" s="1">
        <v>1092738</v>
      </c>
      <c r="D56" s="2">
        <v>1129085</v>
      </c>
      <c r="E56" s="2">
        <v>1214832</v>
      </c>
      <c r="F56" s="2">
        <v>1230791</v>
      </c>
      <c r="G56" s="2">
        <v>1339554</v>
      </c>
      <c r="H56" s="2">
        <v>1273246</v>
      </c>
      <c r="I56" s="2">
        <v>1533702</v>
      </c>
      <c r="J56" s="2">
        <v>1509854</v>
      </c>
      <c r="K56" s="3">
        <v>1409376</v>
      </c>
      <c r="L56" s="1">
        <v>676170</v>
      </c>
      <c r="M56" s="2">
        <v>704290</v>
      </c>
      <c r="N56" s="2">
        <v>747518</v>
      </c>
      <c r="O56" s="2">
        <v>764633</v>
      </c>
      <c r="P56" s="2">
        <v>882669</v>
      </c>
      <c r="Q56" s="2">
        <v>770937</v>
      </c>
      <c r="R56" s="2">
        <v>883653</v>
      </c>
      <c r="S56" s="2">
        <v>899334</v>
      </c>
      <c r="T56" s="3">
        <v>1014046</v>
      </c>
      <c r="U56" s="1">
        <f t="shared" si="9"/>
        <v>416568</v>
      </c>
      <c r="V56" s="2">
        <f t="shared" si="10"/>
        <v>424795</v>
      </c>
      <c r="W56" s="2">
        <f t="shared" si="11"/>
        <v>467314</v>
      </c>
      <c r="X56" s="2">
        <f t="shared" si="12"/>
        <v>466158</v>
      </c>
      <c r="Y56" s="2">
        <f t="shared" si="13"/>
        <v>456885</v>
      </c>
      <c r="Z56" s="2">
        <f t="shared" si="14"/>
        <v>502309</v>
      </c>
      <c r="AA56" s="2">
        <f t="shared" si="15"/>
        <v>650049</v>
      </c>
      <c r="AB56" s="2">
        <f t="shared" si="16"/>
        <v>610520</v>
      </c>
      <c r="AC56" s="3">
        <f t="shared" si="17"/>
        <v>395330</v>
      </c>
      <c r="AD56" s="1">
        <v>75266</v>
      </c>
      <c r="AE56" s="2">
        <v>86130</v>
      </c>
      <c r="AF56" s="2">
        <v>100554</v>
      </c>
      <c r="AG56" s="2">
        <v>101973</v>
      </c>
      <c r="AH56" s="2">
        <v>137748</v>
      </c>
      <c r="AI56" s="2">
        <v>151896</v>
      </c>
      <c r="AJ56" s="2">
        <v>161783</v>
      </c>
      <c r="AK56" s="2">
        <v>162482</v>
      </c>
      <c r="AL56" s="3">
        <v>173122</v>
      </c>
      <c r="AM56" s="1">
        <v>45473</v>
      </c>
      <c r="AN56" s="2">
        <v>42224</v>
      </c>
      <c r="AO56" s="2">
        <v>50469</v>
      </c>
      <c r="AP56" s="2">
        <v>55450</v>
      </c>
      <c r="AQ56" s="2">
        <v>60495</v>
      </c>
      <c r="AR56" s="2">
        <v>76904</v>
      </c>
      <c r="AS56" s="2">
        <v>69748</v>
      </c>
      <c r="AT56" s="2">
        <v>78019</v>
      </c>
      <c r="AU56" s="3">
        <v>53786</v>
      </c>
      <c r="AV56" s="1">
        <v>32656</v>
      </c>
      <c r="AW56" s="2">
        <v>34231</v>
      </c>
      <c r="AX56" s="2">
        <v>32628</v>
      </c>
      <c r="AY56" s="2">
        <v>35603</v>
      </c>
      <c r="AZ56" s="2">
        <v>44271</v>
      </c>
      <c r="BA56" s="2">
        <v>71306</v>
      </c>
      <c r="BB56" s="2">
        <v>76192</v>
      </c>
      <c r="BC56" s="2">
        <v>51366</v>
      </c>
      <c r="BD56" s="3">
        <v>56428</v>
      </c>
      <c r="BE56" s="1">
        <v>35228</v>
      </c>
      <c r="BF56" s="2">
        <v>30402</v>
      </c>
      <c r="BG56" s="2">
        <v>36614</v>
      </c>
      <c r="BH56" s="2">
        <v>37042</v>
      </c>
      <c r="BI56" s="2">
        <v>55410</v>
      </c>
      <c r="BJ56" s="2">
        <v>82276</v>
      </c>
      <c r="BK56" s="2">
        <v>64646</v>
      </c>
      <c r="BL56" s="2">
        <v>43761</v>
      </c>
      <c r="BM56" s="3">
        <v>35231</v>
      </c>
      <c r="BN56" s="1">
        <v>21858</v>
      </c>
      <c r="BO56" s="2">
        <v>23021</v>
      </c>
      <c r="BP56" s="2">
        <v>22105</v>
      </c>
      <c r="BQ56" s="2">
        <v>23383</v>
      </c>
      <c r="BR56" s="2">
        <v>24809</v>
      </c>
      <c r="BS56" s="2">
        <v>18296</v>
      </c>
      <c r="BT56" s="2">
        <v>17234</v>
      </c>
      <c r="BU56" s="2">
        <v>24781</v>
      </c>
      <c r="BV56" s="3">
        <v>25046</v>
      </c>
      <c r="BW56" s="1">
        <v>18779</v>
      </c>
      <c r="BX56" s="2">
        <v>19143</v>
      </c>
      <c r="BY56" s="2">
        <v>21089</v>
      </c>
      <c r="BZ56" s="2">
        <v>14067</v>
      </c>
      <c r="CA56" s="2">
        <v>21195</v>
      </c>
      <c r="CB56" s="2">
        <v>37525</v>
      </c>
      <c r="CC56" s="2">
        <v>36745</v>
      </c>
      <c r="CD56" s="2">
        <v>56843</v>
      </c>
      <c r="CE56" s="3">
        <v>31924</v>
      </c>
    </row>
    <row r="57" spans="1:83" x14ac:dyDescent="0.25">
      <c r="A57" s="16">
        <v>2011</v>
      </c>
      <c r="B57" s="12" t="s">
        <v>62</v>
      </c>
      <c r="C57" s="8">
        <v>242760</v>
      </c>
      <c r="D57" s="9">
        <v>249182</v>
      </c>
      <c r="E57" s="9">
        <v>264825</v>
      </c>
      <c r="F57" s="9">
        <v>216538</v>
      </c>
      <c r="G57" s="9">
        <v>260072</v>
      </c>
      <c r="H57" s="9">
        <v>223353</v>
      </c>
      <c r="I57" s="9">
        <v>208575</v>
      </c>
      <c r="J57" s="9">
        <v>293726</v>
      </c>
      <c r="K57" s="10">
        <v>114630</v>
      </c>
      <c r="L57" s="8">
        <v>123503</v>
      </c>
      <c r="M57" s="9">
        <v>126073</v>
      </c>
      <c r="N57" s="9">
        <v>132007</v>
      </c>
      <c r="O57" s="9">
        <v>98223</v>
      </c>
      <c r="P57" s="9">
        <v>156905</v>
      </c>
      <c r="Q57" s="9">
        <v>97453</v>
      </c>
      <c r="R57" s="9">
        <v>93948</v>
      </c>
      <c r="S57" s="9">
        <v>125278</v>
      </c>
      <c r="T57" s="10">
        <v>88828</v>
      </c>
      <c r="U57" s="8">
        <f t="shared" si="9"/>
        <v>119257</v>
      </c>
      <c r="V57" s="9">
        <f t="shared" si="10"/>
        <v>123109</v>
      </c>
      <c r="W57" s="9">
        <f t="shared" si="11"/>
        <v>132818</v>
      </c>
      <c r="X57" s="9">
        <f t="shared" si="12"/>
        <v>118315</v>
      </c>
      <c r="Y57" s="9">
        <f t="shared" si="13"/>
        <v>103167</v>
      </c>
      <c r="Z57" s="9">
        <f t="shared" si="14"/>
        <v>125900</v>
      </c>
      <c r="AA57" s="9">
        <f t="shared" si="15"/>
        <v>114627</v>
      </c>
      <c r="AB57" s="9">
        <f t="shared" si="16"/>
        <v>168448</v>
      </c>
      <c r="AC57" s="10">
        <f t="shared" si="17"/>
        <v>25802</v>
      </c>
      <c r="AD57" s="8">
        <v>12720</v>
      </c>
      <c r="AE57" s="9">
        <v>13468</v>
      </c>
      <c r="AF57" s="9">
        <v>14963</v>
      </c>
      <c r="AG57" s="9">
        <v>15585</v>
      </c>
      <c r="AH57" s="9">
        <v>33477</v>
      </c>
      <c r="AI57" s="9">
        <v>38557</v>
      </c>
      <c r="AJ57" s="9">
        <v>37728</v>
      </c>
      <c r="AK57" s="9">
        <v>35740</v>
      </c>
      <c r="AL57" s="10">
        <v>19035</v>
      </c>
      <c r="AM57" s="8">
        <v>3113</v>
      </c>
      <c r="AN57" s="9">
        <v>2977</v>
      </c>
      <c r="AO57" s="9">
        <v>4858</v>
      </c>
      <c r="AP57" s="9">
        <v>4627</v>
      </c>
      <c r="AQ57" s="9">
        <v>5796</v>
      </c>
      <c r="AR57" s="9">
        <v>18654</v>
      </c>
      <c r="AS57" s="9">
        <v>4856</v>
      </c>
      <c r="AT57" s="9">
        <v>12091</v>
      </c>
      <c r="AU57" s="10">
        <v>2945</v>
      </c>
      <c r="AV57" s="8">
        <v>10291</v>
      </c>
      <c r="AW57" s="9">
        <v>9989</v>
      </c>
      <c r="AX57" s="9">
        <v>13398</v>
      </c>
      <c r="AY57" s="9">
        <v>15689</v>
      </c>
      <c r="AZ57" s="9">
        <v>20677</v>
      </c>
      <c r="BA57" s="9">
        <v>21362</v>
      </c>
      <c r="BB57" s="9">
        <v>28823</v>
      </c>
      <c r="BC57" s="9">
        <v>19218</v>
      </c>
      <c r="BD57" s="10">
        <v>11858</v>
      </c>
      <c r="BE57" s="8">
        <v>7583</v>
      </c>
      <c r="BF57" s="9">
        <v>3757</v>
      </c>
      <c r="BG57" s="9">
        <v>10756</v>
      </c>
      <c r="BH57" s="9">
        <v>9984</v>
      </c>
      <c r="BI57" s="9">
        <v>31424</v>
      </c>
      <c r="BJ57" s="9">
        <v>8581</v>
      </c>
      <c r="BK57" s="9">
        <v>41796</v>
      </c>
      <c r="BL57" s="9">
        <v>14309</v>
      </c>
      <c r="BM57" s="10">
        <v>4749</v>
      </c>
      <c r="BN57" s="8">
        <v>1229</v>
      </c>
      <c r="BO57" s="9">
        <v>1428</v>
      </c>
      <c r="BP57" s="9">
        <v>1524</v>
      </c>
      <c r="BQ57" s="9">
        <v>1538</v>
      </c>
      <c r="BR57" s="9">
        <v>3143</v>
      </c>
      <c r="BS57" s="9">
        <v>1183</v>
      </c>
      <c r="BT57" s="9">
        <v>1541</v>
      </c>
      <c r="BU57" s="9">
        <v>1016</v>
      </c>
      <c r="BV57" s="10">
        <v>476</v>
      </c>
      <c r="BW57" s="8">
        <v>10575</v>
      </c>
      <c r="BX57" s="9">
        <v>10009</v>
      </c>
      <c r="BY57" s="9">
        <v>10894</v>
      </c>
      <c r="BZ57" s="9">
        <v>2961</v>
      </c>
      <c r="CA57" s="9">
        <v>3568</v>
      </c>
      <c r="CB57" s="9">
        <v>3669</v>
      </c>
      <c r="CC57" s="9">
        <v>3377</v>
      </c>
      <c r="CD57" s="9">
        <v>507</v>
      </c>
      <c r="CE57" s="10">
        <v>271</v>
      </c>
    </row>
    <row r="58" spans="1:83" x14ac:dyDescent="0.25">
      <c r="A58" s="16">
        <v>2012</v>
      </c>
      <c r="B58" s="12" t="s">
        <v>63</v>
      </c>
      <c r="C58" s="8">
        <v>405119</v>
      </c>
      <c r="D58" s="9">
        <v>368097</v>
      </c>
      <c r="E58" s="9">
        <v>352996</v>
      </c>
      <c r="F58" s="9">
        <v>461293</v>
      </c>
      <c r="G58" s="9">
        <v>496531</v>
      </c>
      <c r="H58" s="9">
        <v>435330</v>
      </c>
      <c r="I58" s="9">
        <v>571900</v>
      </c>
      <c r="J58" s="9">
        <v>463124</v>
      </c>
      <c r="K58" s="10">
        <v>711867</v>
      </c>
      <c r="L58" s="8">
        <v>228707</v>
      </c>
      <c r="M58" s="9">
        <v>207286</v>
      </c>
      <c r="N58" s="9">
        <v>205415</v>
      </c>
      <c r="O58" s="9">
        <v>284853</v>
      </c>
      <c r="P58" s="9">
        <v>309462</v>
      </c>
      <c r="Q58" s="9">
        <v>276052</v>
      </c>
      <c r="R58" s="9">
        <v>296771</v>
      </c>
      <c r="S58" s="9">
        <v>285675</v>
      </c>
      <c r="T58" s="10">
        <v>486620</v>
      </c>
      <c r="U58" s="8">
        <f t="shared" si="9"/>
        <v>176412</v>
      </c>
      <c r="V58" s="9">
        <f t="shared" si="10"/>
        <v>160811</v>
      </c>
      <c r="W58" s="9">
        <f t="shared" si="11"/>
        <v>147581</v>
      </c>
      <c r="X58" s="9">
        <f t="shared" si="12"/>
        <v>176440</v>
      </c>
      <c r="Y58" s="9">
        <f t="shared" si="13"/>
        <v>187069</v>
      </c>
      <c r="Z58" s="9">
        <f t="shared" si="14"/>
        <v>159278</v>
      </c>
      <c r="AA58" s="9">
        <f t="shared" si="15"/>
        <v>275129</v>
      </c>
      <c r="AB58" s="9">
        <f t="shared" si="16"/>
        <v>177449</v>
      </c>
      <c r="AC58" s="10">
        <f t="shared" si="17"/>
        <v>225247</v>
      </c>
      <c r="AD58" s="8">
        <v>26414</v>
      </c>
      <c r="AE58" s="9">
        <v>31204</v>
      </c>
      <c r="AF58" s="9">
        <v>36846</v>
      </c>
      <c r="AG58" s="9">
        <v>36017</v>
      </c>
      <c r="AH58" s="9">
        <v>47900</v>
      </c>
      <c r="AI58" s="9">
        <v>45817</v>
      </c>
      <c r="AJ58" s="9">
        <v>47464</v>
      </c>
      <c r="AK58" s="9">
        <v>46507</v>
      </c>
      <c r="AL58" s="10">
        <v>90068</v>
      </c>
      <c r="AM58" s="8">
        <v>4807</v>
      </c>
      <c r="AN58" s="9">
        <v>4367</v>
      </c>
      <c r="AO58" s="9">
        <v>3178</v>
      </c>
      <c r="AP58" s="9">
        <v>6395</v>
      </c>
      <c r="AQ58" s="9">
        <v>5407</v>
      </c>
      <c r="AR58" s="9">
        <v>3511</v>
      </c>
      <c r="AS58" s="9">
        <v>4805</v>
      </c>
      <c r="AT58" s="9">
        <v>7521</v>
      </c>
      <c r="AU58" s="10">
        <v>6974</v>
      </c>
      <c r="AV58" s="8">
        <v>11052</v>
      </c>
      <c r="AW58" s="9">
        <v>6732</v>
      </c>
      <c r="AX58" s="9">
        <v>7959</v>
      </c>
      <c r="AY58" s="9">
        <v>8979</v>
      </c>
      <c r="AZ58" s="9">
        <v>9947</v>
      </c>
      <c r="BA58" s="9">
        <v>30337</v>
      </c>
      <c r="BB58" s="9">
        <v>28565</v>
      </c>
      <c r="BC58" s="9">
        <v>15299</v>
      </c>
      <c r="BD58" s="10">
        <v>25915</v>
      </c>
      <c r="BE58" s="8">
        <v>17113</v>
      </c>
      <c r="BF58" s="9">
        <v>2144</v>
      </c>
      <c r="BG58" s="9">
        <v>9431</v>
      </c>
      <c r="BH58" s="9">
        <v>15687</v>
      </c>
      <c r="BI58" s="9">
        <v>8963</v>
      </c>
      <c r="BJ58" s="9">
        <v>40627</v>
      </c>
      <c r="BK58" s="9">
        <v>5910</v>
      </c>
      <c r="BL58" s="9">
        <v>6985</v>
      </c>
      <c r="BM58" s="10">
        <v>15245</v>
      </c>
      <c r="BN58" s="8">
        <v>15334</v>
      </c>
      <c r="BO58" s="9">
        <v>15982</v>
      </c>
      <c r="BP58" s="9">
        <v>13417</v>
      </c>
      <c r="BQ58" s="9">
        <v>14106</v>
      </c>
      <c r="BR58" s="9">
        <v>15628</v>
      </c>
      <c r="BS58" s="9">
        <v>10862</v>
      </c>
      <c r="BT58" s="9">
        <v>9007</v>
      </c>
      <c r="BU58" s="9">
        <v>14606</v>
      </c>
      <c r="BV58" s="10">
        <v>18525</v>
      </c>
      <c r="BW58" s="8">
        <v>4928</v>
      </c>
      <c r="BX58" s="9">
        <v>5218</v>
      </c>
      <c r="BY58" s="9">
        <v>5906</v>
      </c>
      <c r="BZ58" s="9">
        <v>6442</v>
      </c>
      <c r="CA58" s="9">
        <v>9436</v>
      </c>
      <c r="CB58" s="9">
        <v>29522</v>
      </c>
      <c r="CC58" s="9">
        <v>27079</v>
      </c>
      <c r="CD58" s="9">
        <v>47333</v>
      </c>
      <c r="CE58" s="10">
        <v>27128</v>
      </c>
    </row>
    <row r="59" spans="1:83" x14ac:dyDescent="0.25">
      <c r="A59" s="16">
        <v>2013</v>
      </c>
      <c r="B59" s="12" t="s">
        <v>64</v>
      </c>
      <c r="C59" s="8">
        <v>32243</v>
      </c>
      <c r="D59" s="9">
        <v>31706</v>
      </c>
      <c r="E59" s="9">
        <v>30201</v>
      </c>
      <c r="F59" s="9">
        <v>37587</v>
      </c>
      <c r="G59" s="9">
        <v>56084</v>
      </c>
      <c r="H59" s="9">
        <v>20212</v>
      </c>
      <c r="I59" s="9">
        <v>22240</v>
      </c>
      <c r="J59" s="9">
        <v>18900</v>
      </c>
      <c r="K59" s="10">
        <v>13808</v>
      </c>
      <c r="L59" s="8">
        <v>25459</v>
      </c>
      <c r="M59" s="9">
        <v>25746</v>
      </c>
      <c r="N59" s="9">
        <v>21227</v>
      </c>
      <c r="O59" s="9">
        <v>25791</v>
      </c>
      <c r="P59" s="9">
        <v>44132</v>
      </c>
      <c r="Q59" s="9">
        <v>15346</v>
      </c>
      <c r="R59" s="9">
        <v>15611</v>
      </c>
      <c r="S59" s="9">
        <v>10708</v>
      </c>
      <c r="T59" s="10">
        <v>11020</v>
      </c>
      <c r="U59" s="8">
        <f t="shared" si="9"/>
        <v>6784</v>
      </c>
      <c r="V59" s="9">
        <f t="shared" si="10"/>
        <v>5960</v>
      </c>
      <c r="W59" s="9">
        <f t="shared" si="11"/>
        <v>8974</v>
      </c>
      <c r="X59" s="9">
        <f t="shared" si="12"/>
        <v>11796</v>
      </c>
      <c r="Y59" s="9">
        <f t="shared" si="13"/>
        <v>11952</v>
      </c>
      <c r="Z59" s="9">
        <f t="shared" si="14"/>
        <v>4866</v>
      </c>
      <c r="AA59" s="9">
        <f t="shared" si="15"/>
        <v>6629</v>
      </c>
      <c r="AB59" s="9">
        <f t="shared" si="16"/>
        <v>8192</v>
      </c>
      <c r="AC59" s="10">
        <f t="shared" si="17"/>
        <v>2788</v>
      </c>
      <c r="AD59" s="8">
        <v>2241</v>
      </c>
      <c r="AE59" s="9">
        <v>2202</v>
      </c>
      <c r="AF59" s="9">
        <v>2994</v>
      </c>
      <c r="AG59" s="9">
        <v>3124</v>
      </c>
      <c r="AH59" s="9">
        <v>3942</v>
      </c>
      <c r="AI59" s="9">
        <v>2570</v>
      </c>
      <c r="AJ59" s="9">
        <v>3119</v>
      </c>
      <c r="AK59" s="9">
        <v>1781</v>
      </c>
      <c r="AL59" s="10">
        <v>1681</v>
      </c>
      <c r="AM59" s="8">
        <v>3705</v>
      </c>
      <c r="AN59" s="9">
        <v>1512</v>
      </c>
      <c r="AO59" s="9">
        <v>3325</v>
      </c>
      <c r="AP59" s="9">
        <v>3454</v>
      </c>
      <c r="AQ59" s="9">
        <v>3787</v>
      </c>
      <c r="AR59" s="9">
        <v>2093</v>
      </c>
      <c r="AS59" s="9">
        <v>1712</v>
      </c>
      <c r="AT59" s="9">
        <v>1272</v>
      </c>
      <c r="AU59" s="10">
        <v>1209</v>
      </c>
      <c r="AV59" s="8">
        <v>1212</v>
      </c>
      <c r="AW59" s="9">
        <v>1370</v>
      </c>
      <c r="AX59" s="9">
        <v>1585</v>
      </c>
      <c r="AY59" s="9">
        <v>1587</v>
      </c>
      <c r="AZ59" s="9">
        <v>766</v>
      </c>
      <c r="BA59" s="9">
        <v>1188</v>
      </c>
      <c r="BB59" s="9">
        <v>1299</v>
      </c>
      <c r="BC59" s="9">
        <v>1189</v>
      </c>
      <c r="BD59" s="10">
        <v>546</v>
      </c>
      <c r="BE59" s="8">
        <v>1016</v>
      </c>
      <c r="BF59" s="9">
        <v>805</v>
      </c>
      <c r="BG59" s="9">
        <v>501</v>
      </c>
      <c r="BH59" s="9">
        <v>481</v>
      </c>
      <c r="BI59" s="9">
        <v>-114</v>
      </c>
      <c r="BJ59" s="9">
        <v>2272</v>
      </c>
      <c r="BK59" s="9">
        <v>1103</v>
      </c>
      <c r="BL59" s="9">
        <v>305</v>
      </c>
      <c r="BM59" s="10">
        <v>266</v>
      </c>
      <c r="BN59" s="8">
        <v>690</v>
      </c>
      <c r="BO59" s="9">
        <v>386</v>
      </c>
      <c r="BP59" s="9">
        <v>1151</v>
      </c>
      <c r="BQ59" s="9">
        <v>2192</v>
      </c>
      <c r="BR59" s="9">
        <v>726</v>
      </c>
      <c r="BS59" s="9">
        <v>186</v>
      </c>
      <c r="BT59" s="9">
        <v>238</v>
      </c>
      <c r="BU59" s="9">
        <v>176</v>
      </c>
      <c r="BV59" s="10">
        <v>195</v>
      </c>
      <c r="BW59" s="8">
        <v>634</v>
      </c>
      <c r="BX59" s="9">
        <v>830</v>
      </c>
      <c r="BY59" s="9">
        <v>681</v>
      </c>
      <c r="BZ59" s="9">
        <v>658</v>
      </c>
      <c r="CA59" s="9">
        <v>4040</v>
      </c>
      <c r="CB59" s="9">
        <v>205</v>
      </c>
      <c r="CC59" s="9">
        <v>243</v>
      </c>
      <c r="CD59" s="9">
        <v>223</v>
      </c>
      <c r="CE59" s="10">
        <v>302</v>
      </c>
    </row>
    <row r="60" spans="1:83" x14ac:dyDescent="0.25">
      <c r="A60" s="16">
        <v>2021</v>
      </c>
      <c r="B60" s="12" t="s">
        <v>65</v>
      </c>
      <c r="C60" s="8">
        <v>41828</v>
      </c>
      <c r="D60" s="9">
        <v>47670</v>
      </c>
      <c r="E60" s="9">
        <v>60648</v>
      </c>
      <c r="F60" s="9">
        <v>64359</v>
      </c>
      <c r="G60" s="9">
        <v>41621</v>
      </c>
      <c r="H60" s="9">
        <v>44447</v>
      </c>
      <c r="I60" s="9">
        <v>42869</v>
      </c>
      <c r="J60" s="9">
        <v>26599</v>
      </c>
      <c r="K60" s="10">
        <v>47658</v>
      </c>
      <c r="L60" s="8">
        <v>31137</v>
      </c>
      <c r="M60" s="9">
        <v>35533</v>
      </c>
      <c r="N60" s="9">
        <v>43162</v>
      </c>
      <c r="O60" s="9">
        <v>45351</v>
      </c>
      <c r="P60" s="9">
        <v>32432</v>
      </c>
      <c r="Q60" s="9">
        <v>28121</v>
      </c>
      <c r="R60" s="9">
        <v>29896</v>
      </c>
      <c r="S60" s="9">
        <v>17439</v>
      </c>
      <c r="T60" s="10">
        <v>30677</v>
      </c>
      <c r="U60" s="8">
        <f t="shared" si="9"/>
        <v>10691</v>
      </c>
      <c r="V60" s="9">
        <f t="shared" si="10"/>
        <v>12137</v>
      </c>
      <c r="W60" s="9">
        <f t="shared" si="11"/>
        <v>17486</v>
      </c>
      <c r="X60" s="9">
        <f t="shared" si="12"/>
        <v>19008</v>
      </c>
      <c r="Y60" s="9">
        <f t="shared" si="13"/>
        <v>9189</v>
      </c>
      <c r="Z60" s="9">
        <f t="shared" si="14"/>
        <v>16326</v>
      </c>
      <c r="AA60" s="9">
        <f t="shared" si="15"/>
        <v>12973</v>
      </c>
      <c r="AB60" s="9">
        <f t="shared" si="16"/>
        <v>9160</v>
      </c>
      <c r="AC60" s="10">
        <f t="shared" si="17"/>
        <v>16981</v>
      </c>
      <c r="AD60" s="8">
        <v>3951</v>
      </c>
      <c r="AE60" s="9">
        <v>4545</v>
      </c>
      <c r="AF60" s="9">
        <v>6208</v>
      </c>
      <c r="AG60" s="9">
        <v>5546</v>
      </c>
      <c r="AH60" s="9">
        <v>4807</v>
      </c>
      <c r="AI60" s="9">
        <v>5091</v>
      </c>
      <c r="AJ60" s="9">
        <v>5627</v>
      </c>
      <c r="AK60" s="9">
        <v>4842</v>
      </c>
      <c r="AL60" s="10">
        <v>6374</v>
      </c>
      <c r="AM60" s="8">
        <v>2384</v>
      </c>
      <c r="AN60" s="9">
        <v>1757</v>
      </c>
      <c r="AO60" s="9">
        <v>1366</v>
      </c>
      <c r="AP60" s="9">
        <v>1279</v>
      </c>
      <c r="AQ60" s="9">
        <v>2913</v>
      </c>
      <c r="AR60" s="9">
        <v>278</v>
      </c>
      <c r="AS60" s="9">
        <v>301</v>
      </c>
      <c r="AT60" s="9">
        <v>185</v>
      </c>
      <c r="AU60" s="10">
        <v>447</v>
      </c>
      <c r="AV60" s="8">
        <v>1086</v>
      </c>
      <c r="AW60" s="9">
        <v>1202</v>
      </c>
      <c r="AX60" s="9">
        <v>1596</v>
      </c>
      <c r="AY60" s="9">
        <v>1795</v>
      </c>
      <c r="AZ60" s="9">
        <v>3270</v>
      </c>
      <c r="BA60" s="9">
        <v>1778</v>
      </c>
      <c r="BB60" s="9">
        <v>1496</v>
      </c>
      <c r="BC60" s="9">
        <v>1285</v>
      </c>
      <c r="BD60" s="10">
        <v>1606</v>
      </c>
      <c r="BE60" s="8">
        <v>1953</v>
      </c>
      <c r="BF60" s="9">
        <v>1567</v>
      </c>
      <c r="BG60" s="9">
        <v>3353</v>
      </c>
      <c r="BH60" s="9">
        <v>1629</v>
      </c>
      <c r="BI60" s="9">
        <v>1628</v>
      </c>
      <c r="BJ60" s="9">
        <v>785</v>
      </c>
      <c r="BK60" s="9">
        <v>1736</v>
      </c>
      <c r="BL60" s="9">
        <v>2842</v>
      </c>
      <c r="BM60" s="10">
        <v>648</v>
      </c>
      <c r="BN60" s="8">
        <v>195</v>
      </c>
      <c r="BO60" s="9">
        <v>224</v>
      </c>
      <c r="BP60" s="9">
        <v>167</v>
      </c>
      <c r="BQ60" s="9">
        <v>191</v>
      </c>
      <c r="BR60" s="9">
        <v>223</v>
      </c>
      <c r="BS60" s="9">
        <v>204</v>
      </c>
      <c r="BT60" s="9">
        <v>233</v>
      </c>
      <c r="BU60" s="9">
        <v>232</v>
      </c>
      <c r="BV60" s="10">
        <v>462</v>
      </c>
      <c r="BW60" s="8">
        <v>320</v>
      </c>
      <c r="BX60" s="9">
        <v>335</v>
      </c>
      <c r="BY60" s="9">
        <v>276</v>
      </c>
      <c r="BZ60" s="9">
        <v>261</v>
      </c>
      <c r="CA60" s="9">
        <v>157</v>
      </c>
      <c r="CB60" s="9">
        <v>192</v>
      </c>
      <c r="CC60" s="9">
        <v>216</v>
      </c>
      <c r="CD60" s="9">
        <v>322</v>
      </c>
      <c r="CE60" s="10">
        <v>230</v>
      </c>
    </row>
    <row r="61" spans="1:83" x14ac:dyDescent="0.25">
      <c r="A61" s="16">
        <v>2022</v>
      </c>
      <c r="B61" s="12" t="s">
        <v>66</v>
      </c>
      <c r="C61" s="8">
        <v>144474</v>
      </c>
      <c r="D61" s="9">
        <v>175294</v>
      </c>
      <c r="E61" s="9">
        <v>192008</v>
      </c>
      <c r="F61" s="9">
        <v>162852</v>
      </c>
      <c r="G61" s="9">
        <v>175205</v>
      </c>
      <c r="H61" s="9">
        <v>240413</v>
      </c>
      <c r="I61" s="9">
        <v>274830</v>
      </c>
      <c r="J61" s="9">
        <v>265739</v>
      </c>
      <c r="K61" s="10">
        <v>276506</v>
      </c>
      <c r="L61" s="8">
        <v>107605</v>
      </c>
      <c r="M61" s="9">
        <v>132400</v>
      </c>
      <c r="N61" s="9">
        <v>139851</v>
      </c>
      <c r="O61" s="9">
        <v>118323</v>
      </c>
      <c r="P61" s="9">
        <v>126724</v>
      </c>
      <c r="Q61" s="9">
        <v>163944</v>
      </c>
      <c r="R61" s="9">
        <v>181541</v>
      </c>
      <c r="S61" s="9">
        <v>170139</v>
      </c>
      <c r="T61" s="10">
        <v>215662</v>
      </c>
      <c r="U61" s="8">
        <f t="shared" si="9"/>
        <v>36869</v>
      </c>
      <c r="V61" s="9">
        <f t="shared" si="10"/>
        <v>42894</v>
      </c>
      <c r="W61" s="9">
        <f t="shared" si="11"/>
        <v>52157</v>
      </c>
      <c r="X61" s="9">
        <f t="shared" si="12"/>
        <v>44529</v>
      </c>
      <c r="Y61" s="9">
        <f t="shared" si="13"/>
        <v>48481</v>
      </c>
      <c r="Z61" s="9">
        <f t="shared" si="14"/>
        <v>76469</v>
      </c>
      <c r="AA61" s="9">
        <f t="shared" si="15"/>
        <v>93289</v>
      </c>
      <c r="AB61" s="9">
        <f t="shared" si="16"/>
        <v>95600</v>
      </c>
      <c r="AC61" s="10">
        <f t="shared" si="17"/>
        <v>60844</v>
      </c>
      <c r="AD61" s="8">
        <v>9619</v>
      </c>
      <c r="AE61" s="9">
        <v>12100</v>
      </c>
      <c r="AF61" s="9">
        <v>14189</v>
      </c>
      <c r="AG61" s="9">
        <v>14665</v>
      </c>
      <c r="AH61" s="9">
        <v>17836</v>
      </c>
      <c r="AI61" s="9">
        <v>24468</v>
      </c>
      <c r="AJ61" s="9">
        <v>25680</v>
      </c>
      <c r="AK61" s="9">
        <v>24982</v>
      </c>
      <c r="AL61" s="10">
        <v>25222</v>
      </c>
      <c r="AM61" s="8">
        <v>14026</v>
      </c>
      <c r="AN61" s="9">
        <v>13163</v>
      </c>
      <c r="AO61" s="9">
        <v>15610</v>
      </c>
      <c r="AP61" s="9">
        <v>16005</v>
      </c>
      <c r="AQ61" s="9">
        <v>18654</v>
      </c>
      <c r="AR61" s="9">
        <v>24338</v>
      </c>
      <c r="AS61" s="9">
        <v>25967</v>
      </c>
      <c r="AT61" s="9">
        <v>23034</v>
      </c>
      <c r="AU61" s="10">
        <v>21032</v>
      </c>
      <c r="AV61" s="8">
        <v>4014</v>
      </c>
      <c r="AW61" s="9">
        <v>2409</v>
      </c>
      <c r="AX61" s="9">
        <v>2757</v>
      </c>
      <c r="AY61" s="9">
        <v>3193</v>
      </c>
      <c r="AZ61" s="9">
        <v>3929</v>
      </c>
      <c r="BA61" s="9">
        <v>8225</v>
      </c>
      <c r="BB61" s="9">
        <v>6465</v>
      </c>
      <c r="BC61" s="9">
        <v>5388</v>
      </c>
      <c r="BD61" s="10">
        <v>7067</v>
      </c>
      <c r="BE61" s="8">
        <v>1825</v>
      </c>
      <c r="BF61" s="9">
        <v>3006</v>
      </c>
      <c r="BG61" s="9">
        <v>4029</v>
      </c>
      <c r="BH61" s="9">
        <v>4960</v>
      </c>
      <c r="BI61" s="9">
        <v>7231</v>
      </c>
      <c r="BJ61" s="9">
        <v>15082</v>
      </c>
      <c r="BK61" s="9">
        <v>6020</v>
      </c>
      <c r="BL61" s="9">
        <v>7276</v>
      </c>
      <c r="BM61" s="10">
        <v>5853</v>
      </c>
      <c r="BN61" s="8">
        <v>1080</v>
      </c>
      <c r="BO61" s="9">
        <v>1251</v>
      </c>
      <c r="BP61" s="9">
        <v>1343</v>
      </c>
      <c r="BQ61" s="9">
        <v>1052</v>
      </c>
      <c r="BR61" s="9">
        <v>1384</v>
      </c>
      <c r="BS61" s="9">
        <v>1808</v>
      </c>
      <c r="BT61" s="9">
        <v>1926</v>
      </c>
      <c r="BU61" s="9">
        <v>2512</v>
      </c>
      <c r="BV61" s="10">
        <v>2777</v>
      </c>
      <c r="BW61" s="8">
        <v>467</v>
      </c>
      <c r="BX61" s="9">
        <v>657</v>
      </c>
      <c r="BY61" s="9">
        <v>574</v>
      </c>
      <c r="BZ61" s="9">
        <v>695</v>
      </c>
      <c r="CA61" s="9">
        <v>1224</v>
      </c>
      <c r="CB61" s="9">
        <v>1188</v>
      </c>
      <c r="CC61" s="9">
        <v>1369</v>
      </c>
      <c r="CD61" s="9">
        <v>2388</v>
      </c>
      <c r="CE61" s="10">
        <v>1777</v>
      </c>
    </row>
    <row r="62" spans="1:83" ht="30" x14ac:dyDescent="0.25">
      <c r="A62" s="16">
        <v>2023</v>
      </c>
      <c r="B62" s="12" t="s">
        <v>67</v>
      </c>
      <c r="C62" s="8">
        <v>195335</v>
      </c>
      <c r="D62" s="9">
        <v>222646</v>
      </c>
      <c r="E62" s="9">
        <v>247972</v>
      </c>
      <c r="F62" s="9">
        <v>240162</v>
      </c>
      <c r="G62" s="9">
        <v>263824</v>
      </c>
      <c r="H62" s="9">
        <v>248142</v>
      </c>
      <c r="I62" s="9">
        <v>344066</v>
      </c>
      <c r="J62" s="9">
        <v>346582</v>
      </c>
      <c r="K62" s="10">
        <v>203840</v>
      </c>
      <c r="L62" s="8">
        <v>139088</v>
      </c>
      <c r="M62" s="9">
        <v>154773</v>
      </c>
      <c r="N62" s="9">
        <v>170212</v>
      </c>
      <c r="O62" s="9">
        <v>164335</v>
      </c>
      <c r="P62" s="9">
        <v>181683</v>
      </c>
      <c r="Q62" s="9">
        <v>148837</v>
      </c>
      <c r="R62" s="9">
        <v>219965</v>
      </c>
      <c r="S62" s="9">
        <v>223778</v>
      </c>
      <c r="T62" s="10">
        <v>155400</v>
      </c>
      <c r="U62" s="8">
        <f t="shared" si="9"/>
        <v>56247</v>
      </c>
      <c r="V62" s="9">
        <f t="shared" si="10"/>
        <v>67873</v>
      </c>
      <c r="W62" s="9">
        <f t="shared" si="11"/>
        <v>77760</v>
      </c>
      <c r="X62" s="9">
        <f t="shared" si="12"/>
        <v>75827</v>
      </c>
      <c r="Y62" s="9">
        <f t="shared" si="13"/>
        <v>82141</v>
      </c>
      <c r="Z62" s="9">
        <f t="shared" si="14"/>
        <v>99305</v>
      </c>
      <c r="AA62" s="9">
        <f t="shared" si="15"/>
        <v>124101</v>
      </c>
      <c r="AB62" s="9">
        <f t="shared" si="16"/>
        <v>122804</v>
      </c>
      <c r="AC62" s="10">
        <f t="shared" si="17"/>
        <v>48440</v>
      </c>
      <c r="AD62" s="8">
        <v>17772</v>
      </c>
      <c r="AE62" s="9">
        <v>20311</v>
      </c>
      <c r="AF62" s="9">
        <v>22615</v>
      </c>
      <c r="AG62" s="9">
        <v>23556</v>
      </c>
      <c r="AH62" s="9">
        <v>23676</v>
      </c>
      <c r="AI62" s="9">
        <v>26837</v>
      </c>
      <c r="AJ62" s="9">
        <v>32846</v>
      </c>
      <c r="AK62" s="9">
        <v>37049</v>
      </c>
      <c r="AL62" s="10">
        <v>25380</v>
      </c>
      <c r="AM62" s="8">
        <v>12664</v>
      </c>
      <c r="AN62" s="9">
        <v>14291</v>
      </c>
      <c r="AO62" s="9">
        <v>15861</v>
      </c>
      <c r="AP62" s="9">
        <v>19038</v>
      </c>
      <c r="AQ62" s="9">
        <v>20178</v>
      </c>
      <c r="AR62" s="9">
        <v>21870</v>
      </c>
      <c r="AS62" s="9">
        <v>25158</v>
      </c>
      <c r="AT62" s="9">
        <v>25929</v>
      </c>
      <c r="AU62" s="10">
        <v>17027</v>
      </c>
      <c r="AV62" s="8">
        <v>3894</v>
      </c>
      <c r="AW62" s="9">
        <v>11974</v>
      </c>
      <c r="AX62" s="9">
        <v>4508</v>
      </c>
      <c r="AY62" s="9">
        <v>3493</v>
      </c>
      <c r="AZ62" s="9">
        <v>4525</v>
      </c>
      <c r="BA62" s="9">
        <v>5713</v>
      </c>
      <c r="BB62" s="9">
        <v>5904</v>
      </c>
      <c r="BC62" s="9">
        <v>7110</v>
      </c>
      <c r="BD62" s="10">
        <v>8076</v>
      </c>
      <c r="BE62" s="8">
        <v>4668</v>
      </c>
      <c r="BF62" s="9">
        <v>18884</v>
      </c>
      <c r="BG62" s="9">
        <v>7583</v>
      </c>
      <c r="BH62" s="9">
        <v>3446</v>
      </c>
      <c r="BI62" s="9">
        <v>5052</v>
      </c>
      <c r="BJ62" s="9">
        <v>10697</v>
      </c>
      <c r="BK62" s="9">
        <v>7271</v>
      </c>
      <c r="BL62" s="9">
        <v>10561</v>
      </c>
      <c r="BM62" s="10">
        <v>8153</v>
      </c>
      <c r="BN62" s="8">
        <v>3031</v>
      </c>
      <c r="BO62" s="9">
        <v>3360</v>
      </c>
      <c r="BP62" s="9">
        <v>3766</v>
      </c>
      <c r="BQ62" s="9">
        <v>3674</v>
      </c>
      <c r="BR62" s="9">
        <v>3155</v>
      </c>
      <c r="BS62" s="9">
        <v>3413</v>
      </c>
      <c r="BT62" s="9">
        <v>3798</v>
      </c>
      <c r="BU62" s="9">
        <v>5280</v>
      </c>
      <c r="BV62" s="10">
        <v>2209</v>
      </c>
      <c r="BW62" s="8">
        <v>1676</v>
      </c>
      <c r="BX62" s="9">
        <v>1943</v>
      </c>
      <c r="BY62" s="9">
        <v>2562</v>
      </c>
      <c r="BZ62" s="9">
        <v>2817</v>
      </c>
      <c r="CA62" s="9">
        <v>2206</v>
      </c>
      <c r="CB62" s="9">
        <v>1915</v>
      </c>
      <c r="CC62" s="9">
        <v>3776</v>
      </c>
      <c r="CD62" s="9">
        <v>5456</v>
      </c>
      <c r="CE62" s="10">
        <v>1944</v>
      </c>
    </row>
    <row r="63" spans="1:83" x14ac:dyDescent="0.25">
      <c r="A63" s="16">
        <v>2029</v>
      </c>
      <c r="B63" s="12" t="s">
        <v>68</v>
      </c>
      <c r="C63" s="8">
        <v>30979</v>
      </c>
      <c r="D63" s="9">
        <v>34490</v>
      </c>
      <c r="E63" s="9">
        <v>66182</v>
      </c>
      <c r="F63" s="9">
        <v>48000</v>
      </c>
      <c r="G63" s="9">
        <v>46217</v>
      </c>
      <c r="H63" s="9">
        <v>61349</v>
      </c>
      <c r="I63" s="9">
        <v>69222</v>
      </c>
      <c r="J63" s="9">
        <v>95184</v>
      </c>
      <c r="K63" s="10">
        <v>41067</v>
      </c>
      <c r="L63" s="8">
        <v>20671</v>
      </c>
      <c r="M63" s="9">
        <v>22479</v>
      </c>
      <c r="N63" s="9">
        <v>35644</v>
      </c>
      <c r="O63" s="9">
        <v>27757</v>
      </c>
      <c r="P63" s="9">
        <v>31331</v>
      </c>
      <c r="Q63" s="9">
        <v>41184</v>
      </c>
      <c r="R63" s="9">
        <v>45921</v>
      </c>
      <c r="S63" s="9">
        <v>66317</v>
      </c>
      <c r="T63" s="10">
        <v>25839</v>
      </c>
      <c r="U63" s="8">
        <f t="shared" si="9"/>
        <v>10308</v>
      </c>
      <c r="V63" s="9">
        <f t="shared" si="10"/>
        <v>12011</v>
      </c>
      <c r="W63" s="9">
        <f t="shared" si="11"/>
        <v>30538</v>
      </c>
      <c r="X63" s="9">
        <f t="shared" si="12"/>
        <v>20243</v>
      </c>
      <c r="Y63" s="9">
        <f t="shared" si="13"/>
        <v>14886</v>
      </c>
      <c r="Z63" s="9">
        <f t="shared" si="14"/>
        <v>20165</v>
      </c>
      <c r="AA63" s="9">
        <f t="shared" si="15"/>
        <v>23301</v>
      </c>
      <c r="AB63" s="9">
        <f t="shared" si="16"/>
        <v>28867</v>
      </c>
      <c r="AC63" s="10">
        <f t="shared" si="17"/>
        <v>15228</v>
      </c>
      <c r="AD63" s="8">
        <v>2549</v>
      </c>
      <c r="AE63" s="9">
        <v>2300</v>
      </c>
      <c r="AF63" s="9">
        <v>2739</v>
      </c>
      <c r="AG63" s="9">
        <v>3480</v>
      </c>
      <c r="AH63" s="9">
        <v>6110</v>
      </c>
      <c r="AI63" s="9">
        <v>8556</v>
      </c>
      <c r="AJ63" s="9">
        <v>9319</v>
      </c>
      <c r="AK63" s="9">
        <v>11581</v>
      </c>
      <c r="AL63" s="10">
        <v>5362</v>
      </c>
      <c r="AM63" s="8">
        <v>4774</v>
      </c>
      <c r="AN63" s="9">
        <v>4157</v>
      </c>
      <c r="AO63" s="9">
        <v>6271</v>
      </c>
      <c r="AP63" s="9">
        <v>4652</v>
      </c>
      <c r="AQ63" s="9">
        <v>3760</v>
      </c>
      <c r="AR63" s="9">
        <v>6160</v>
      </c>
      <c r="AS63" s="9">
        <v>6949</v>
      </c>
      <c r="AT63" s="9">
        <v>7987</v>
      </c>
      <c r="AU63" s="10">
        <v>4152</v>
      </c>
      <c r="AV63" s="8">
        <v>1107</v>
      </c>
      <c r="AW63" s="9">
        <v>555</v>
      </c>
      <c r="AX63" s="9">
        <v>825</v>
      </c>
      <c r="AY63" s="9">
        <v>867</v>
      </c>
      <c r="AZ63" s="9">
        <v>1157</v>
      </c>
      <c r="BA63" s="9">
        <v>2703</v>
      </c>
      <c r="BB63" s="9">
        <v>3640</v>
      </c>
      <c r="BC63" s="9">
        <v>1877</v>
      </c>
      <c r="BD63" s="10">
        <v>1360</v>
      </c>
      <c r="BE63" s="8">
        <v>1070</v>
      </c>
      <c r="BF63" s="9">
        <v>239</v>
      </c>
      <c r="BG63" s="9">
        <v>961</v>
      </c>
      <c r="BH63" s="9">
        <v>855</v>
      </c>
      <c r="BI63" s="9">
        <v>1226</v>
      </c>
      <c r="BJ63" s="9">
        <v>4232</v>
      </c>
      <c r="BK63" s="9">
        <v>810</v>
      </c>
      <c r="BL63" s="9">
        <v>1483</v>
      </c>
      <c r="BM63" s="10">
        <v>317</v>
      </c>
      <c r="BN63" s="8">
        <v>300</v>
      </c>
      <c r="BO63" s="9">
        <v>391</v>
      </c>
      <c r="BP63" s="9">
        <v>735</v>
      </c>
      <c r="BQ63" s="9">
        <v>629</v>
      </c>
      <c r="BR63" s="9">
        <v>551</v>
      </c>
      <c r="BS63" s="9">
        <v>640</v>
      </c>
      <c r="BT63" s="9">
        <v>492</v>
      </c>
      <c r="BU63" s="9">
        <v>958</v>
      </c>
      <c r="BV63" s="10">
        <v>402</v>
      </c>
      <c r="BW63" s="8">
        <v>178</v>
      </c>
      <c r="BX63" s="9">
        <v>150</v>
      </c>
      <c r="BY63" s="9">
        <v>196</v>
      </c>
      <c r="BZ63" s="9">
        <v>232</v>
      </c>
      <c r="CA63" s="9">
        <v>564</v>
      </c>
      <c r="CB63" s="9">
        <v>833</v>
      </c>
      <c r="CC63" s="9">
        <v>684</v>
      </c>
      <c r="CD63" s="9">
        <v>615</v>
      </c>
      <c r="CE63" s="10">
        <v>272</v>
      </c>
    </row>
    <row r="64" spans="1:83" s="30" customFormat="1" x14ac:dyDescent="0.25">
      <c r="A64" s="29">
        <v>21</v>
      </c>
      <c r="B64" s="14" t="s">
        <v>69</v>
      </c>
      <c r="C64" s="1">
        <v>699760</v>
      </c>
      <c r="D64" s="2">
        <v>777922</v>
      </c>
      <c r="E64" s="2">
        <v>817355</v>
      </c>
      <c r="F64" s="2">
        <v>1039442</v>
      </c>
      <c r="G64" s="2">
        <v>1040317</v>
      </c>
      <c r="H64" s="2">
        <v>1083058</v>
      </c>
      <c r="I64" s="2">
        <v>1158676</v>
      </c>
      <c r="J64" s="2">
        <v>1179386</v>
      </c>
      <c r="K64" s="3">
        <v>985843</v>
      </c>
      <c r="L64" s="1">
        <v>327878</v>
      </c>
      <c r="M64" s="2">
        <v>366995</v>
      </c>
      <c r="N64" s="2">
        <v>378262</v>
      </c>
      <c r="O64" s="2">
        <v>471299</v>
      </c>
      <c r="P64" s="2">
        <v>461914</v>
      </c>
      <c r="Q64" s="2">
        <v>595584</v>
      </c>
      <c r="R64" s="2">
        <v>626130</v>
      </c>
      <c r="S64" s="2">
        <v>616273</v>
      </c>
      <c r="T64" s="3">
        <v>633345</v>
      </c>
      <c r="U64" s="1">
        <f t="shared" si="9"/>
        <v>371882</v>
      </c>
      <c r="V64" s="2">
        <f t="shared" si="10"/>
        <v>410927</v>
      </c>
      <c r="W64" s="2">
        <f t="shared" si="11"/>
        <v>439093</v>
      </c>
      <c r="X64" s="2">
        <f t="shared" si="12"/>
        <v>568143</v>
      </c>
      <c r="Y64" s="2">
        <f t="shared" si="13"/>
        <v>578403</v>
      </c>
      <c r="Z64" s="2">
        <f t="shared" si="14"/>
        <v>487474</v>
      </c>
      <c r="AA64" s="2">
        <f t="shared" si="15"/>
        <v>532546</v>
      </c>
      <c r="AB64" s="2">
        <f t="shared" si="16"/>
        <v>563113</v>
      </c>
      <c r="AC64" s="3">
        <f t="shared" si="17"/>
        <v>352498</v>
      </c>
      <c r="AD64" s="1">
        <v>104594</v>
      </c>
      <c r="AE64" s="2">
        <v>112817</v>
      </c>
      <c r="AF64" s="2">
        <v>124521</v>
      </c>
      <c r="AG64" s="2">
        <v>138780</v>
      </c>
      <c r="AH64" s="2">
        <v>159321</v>
      </c>
      <c r="AI64" s="2">
        <v>182846</v>
      </c>
      <c r="AJ64" s="2">
        <v>195387</v>
      </c>
      <c r="AK64" s="2">
        <v>172903</v>
      </c>
      <c r="AL64" s="3">
        <v>187783</v>
      </c>
      <c r="AM64" s="1">
        <v>6133</v>
      </c>
      <c r="AN64" s="2">
        <v>8848</v>
      </c>
      <c r="AO64" s="2">
        <v>12308</v>
      </c>
      <c r="AP64" s="2">
        <v>12399</v>
      </c>
      <c r="AQ64" s="2">
        <v>18857</v>
      </c>
      <c r="AR64" s="2">
        <v>22336</v>
      </c>
      <c r="AS64" s="2">
        <v>26431</v>
      </c>
      <c r="AT64" s="2">
        <v>25713</v>
      </c>
      <c r="AU64" s="3">
        <v>22209</v>
      </c>
      <c r="AV64" s="1">
        <v>19760</v>
      </c>
      <c r="AW64" s="2">
        <v>25015</v>
      </c>
      <c r="AX64" s="2">
        <v>23702</v>
      </c>
      <c r="AY64" s="2">
        <v>25235</v>
      </c>
      <c r="AZ64" s="2">
        <v>29526</v>
      </c>
      <c r="BA64" s="2">
        <v>38071</v>
      </c>
      <c r="BB64" s="2">
        <v>38603</v>
      </c>
      <c r="BC64" s="2">
        <v>35545</v>
      </c>
      <c r="BD64" s="3">
        <v>55090</v>
      </c>
      <c r="BE64" s="1">
        <v>27723</v>
      </c>
      <c r="BF64" s="2">
        <v>34390</v>
      </c>
      <c r="BG64" s="2">
        <v>63847</v>
      </c>
      <c r="BH64" s="2">
        <v>58738</v>
      </c>
      <c r="BI64" s="2">
        <v>48473</v>
      </c>
      <c r="BJ64" s="2">
        <v>46456</v>
      </c>
      <c r="BK64" s="2">
        <v>48430</v>
      </c>
      <c r="BL64" s="2">
        <v>54433</v>
      </c>
      <c r="BM64" s="3">
        <v>65573</v>
      </c>
      <c r="BN64" s="1">
        <v>3976</v>
      </c>
      <c r="BO64" s="2">
        <v>3972</v>
      </c>
      <c r="BP64" s="2">
        <v>3755</v>
      </c>
      <c r="BQ64" s="2">
        <v>4891</v>
      </c>
      <c r="BR64" s="2">
        <v>6112</v>
      </c>
      <c r="BS64" s="2">
        <v>3989</v>
      </c>
      <c r="BT64" s="2">
        <v>3062</v>
      </c>
      <c r="BU64" s="2">
        <v>4896</v>
      </c>
      <c r="BV64" s="3">
        <v>4655</v>
      </c>
      <c r="BW64" s="1">
        <v>3526</v>
      </c>
      <c r="BX64" s="2">
        <v>4087</v>
      </c>
      <c r="BY64" s="2">
        <v>4677</v>
      </c>
      <c r="BZ64" s="2">
        <v>4739</v>
      </c>
      <c r="CA64" s="2">
        <v>6307</v>
      </c>
      <c r="CB64" s="2">
        <v>6728</v>
      </c>
      <c r="CC64" s="2">
        <v>6736</v>
      </c>
      <c r="CD64" s="2">
        <v>7025</v>
      </c>
      <c r="CE64" s="3">
        <v>10195</v>
      </c>
    </row>
    <row r="65" spans="1:83" x14ac:dyDescent="0.25">
      <c r="A65" s="16">
        <v>2100</v>
      </c>
      <c r="B65" s="12" t="s">
        <v>69</v>
      </c>
      <c r="C65" s="8">
        <v>699760</v>
      </c>
      <c r="D65" s="9">
        <v>777922</v>
      </c>
      <c r="E65" s="9">
        <v>817355</v>
      </c>
      <c r="F65" s="9">
        <v>1039442</v>
      </c>
      <c r="G65" s="9">
        <v>1040317</v>
      </c>
      <c r="H65" s="9">
        <v>1083058</v>
      </c>
      <c r="I65" s="9">
        <v>1158676</v>
      </c>
      <c r="J65" s="9">
        <v>1179386</v>
      </c>
      <c r="K65" s="10">
        <v>985843</v>
      </c>
      <c r="L65" s="8">
        <v>327878</v>
      </c>
      <c r="M65" s="9">
        <v>366995</v>
      </c>
      <c r="N65" s="9">
        <v>378262</v>
      </c>
      <c r="O65" s="9">
        <v>471299</v>
      </c>
      <c r="P65" s="9">
        <v>461914</v>
      </c>
      <c r="Q65" s="9">
        <v>595584</v>
      </c>
      <c r="R65" s="9">
        <v>626130</v>
      </c>
      <c r="S65" s="9">
        <v>616273</v>
      </c>
      <c r="T65" s="10">
        <v>633345</v>
      </c>
      <c r="U65" s="8">
        <f t="shared" si="9"/>
        <v>371882</v>
      </c>
      <c r="V65" s="9">
        <f t="shared" si="10"/>
        <v>410927</v>
      </c>
      <c r="W65" s="9">
        <f t="shared" si="11"/>
        <v>439093</v>
      </c>
      <c r="X65" s="9">
        <f t="shared" si="12"/>
        <v>568143</v>
      </c>
      <c r="Y65" s="9">
        <f t="shared" si="13"/>
        <v>578403</v>
      </c>
      <c r="Z65" s="9">
        <f t="shared" si="14"/>
        <v>487474</v>
      </c>
      <c r="AA65" s="9">
        <f t="shared" si="15"/>
        <v>532546</v>
      </c>
      <c r="AB65" s="9">
        <f t="shared" si="16"/>
        <v>563113</v>
      </c>
      <c r="AC65" s="10">
        <f t="shared" si="17"/>
        <v>352498</v>
      </c>
      <c r="AD65" s="8">
        <v>104594</v>
      </c>
      <c r="AE65" s="9">
        <v>112817</v>
      </c>
      <c r="AF65" s="9">
        <v>124521</v>
      </c>
      <c r="AG65" s="9">
        <v>138780</v>
      </c>
      <c r="AH65" s="9">
        <v>159321</v>
      </c>
      <c r="AI65" s="9">
        <v>182846</v>
      </c>
      <c r="AJ65" s="9">
        <v>195387</v>
      </c>
      <c r="AK65" s="9">
        <v>172903</v>
      </c>
      <c r="AL65" s="10">
        <v>187783</v>
      </c>
      <c r="AM65" s="8">
        <v>6133</v>
      </c>
      <c r="AN65" s="9">
        <v>8848</v>
      </c>
      <c r="AO65" s="9">
        <v>12308</v>
      </c>
      <c r="AP65" s="9">
        <v>12399</v>
      </c>
      <c r="AQ65" s="9">
        <v>18857</v>
      </c>
      <c r="AR65" s="9">
        <v>22336</v>
      </c>
      <c r="AS65" s="9">
        <v>26431</v>
      </c>
      <c r="AT65" s="9">
        <v>25713</v>
      </c>
      <c r="AU65" s="10">
        <v>22209</v>
      </c>
      <c r="AV65" s="8">
        <v>19760</v>
      </c>
      <c r="AW65" s="9">
        <v>25015</v>
      </c>
      <c r="AX65" s="9">
        <v>23702</v>
      </c>
      <c r="AY65" s="9">
        <v>25235</v>
      </c>
      <c r="AZ65" s="9">
        <v>29526</v>
      </c>
      <c r="BA65" s="9">
        <v>38071</v>
      </c>
      <c r="BB65" s="9">
        <v>38603</v>
      </c>
      <c r="BC65" s="9">
        <v>35545</v>
      </c>
      <c r="BD65" s="10">
        <v>55090</v>
      </c>
      <c r="BE65" s="8">
        <v>27723</v>
      </c>
      <c r="BF65" s="9">
        <v>34390</v>
      </c>
      <c r="BG65" s="9">
        <v>63847</v>
      </c>
      <c r="BH65" s="9">
        <v>58738</v>
      </c>
      <c r="BI65" s="9">
        <v>48473</v>
      </c>
      <c r="BJ65" s="9">
        <v>46456</v>
      </c>
      <c r="BK65" s="9">
        <v>48430</v>
      </c>
      <c r="BL65" s="9">
        <v>54433</v>
      </c>
      <c r="BM65" s="10">
        <v>65573</v>
      </c>
      <c r="BN65" s="8">
        <v>3976</v>
      </c>
      <c r="BO65" s="9">
        <v>3972</v>
      </c>
      <c r="BP65" s="9">
        <v>3755</v>
      </c>
      <c r="BQ65" s="9">
        <v>4891</v>
      </c>
      <c r="BR65" s="9">
        <v>6112</v>
      </c>
      <c r="BS65" s="9">
        <v>3989</v>
      </c>
      <c r="BT65" s="9">
        <v>3062</v>
      </c>
      <c r="BU65" s="9">
        <v>4896</v>
      </c>
      <c r="BV65" s="10">
        <v>4655</v>
      </c>
      <c r="BW65" s="8">
        <v>3526</v>
      </c>
      <c r="BX65" s="9">
        <v>4087</v>
      </c>
      <c r="BY65" s="9">
        <v>4677</v>
      </c>
      <c r="BZ65" s="9">
        <v>4739</v>
      </c>
      <c r="CA65" s="9">
        <v>6307</v>
      </c>
      <c r="CB65" s="9">
        <v>6728</v>
      </c>
      <c r="CC65" s="9">
        <v>6736</v>
      </c>
      <c r="CD65" s="9">
        <v>7025</v>
      </c>
      <c r="CE65" s="10">
        <v>10195</v>
      </c>
    </row>
    <row r="66" spans="1:83" s="30" customFormat="1" x14ac:dyDescent="0.25">
      <c r="A66" s="29">
        <v>22</v>
      </c>
      <c r="B66" s="14" t="s">
        <v>70</v>
      </c>
      <c r="C66" s="1">
        <v>325001</v>
      </c>
      <c r="D66" s="2">
        <v>385304</v>
      </c>
      <c r="E66" s="2">
        <v>402533</v>
      </c>
      <c r="F66" s="2">
        <v>460044</v>
      </c>
      <c r="G66" s="2">
        <v>526663</v>
      </c>
      <c r="H66" s="2">
        <v>688532</v>
      </c>
      <c r="I66" s="2">
        <v>740859</v>
      </c>
      <c r="J66" s="2">
        <v>737574</v>
      </c>
      <c r="K66" s="3">
        <v>760644</v>
      </c>
      <c r="L66" s="1">
        <v>243146</v>
      </c>
      <c r="M66" s="2">
        <v>286844</v>
      </c>
      <c r="N66" s="2">
        <v>291976</v>
      </c>
      <c r="O66" s="2">
        <v>329433</v>
      </c>
      <c r="P66" s="2">
        <v>375464</v>
      </c>
      <c r="Q66" s="2">
        <v>467374</v>
      </c>
      <c r="R66" s="2">
        <v>518404</v>
      </c>
      <c r="S66" s="2">
        <v>516777</v>
      </c>
      <c r="T66" s="3">
        <v>524613</v>
      </c>
      <c r="U66" s="1">
        <f t="shared" si="9"/>
        <v>81855</v>
      </c>
      <c r="V66" s="2">
        <f t="shared" si="10"/>
        <v>98460</v>
      </c>
      <c r="W66" s="2">
        <f t="shared" si="11"/>
        <v>110557</v>
      </c>
      <c r="X66" s="2">
        <f t="shared" si="12"/>
        <v>130611</v>
      </c>
      <c r="Y66" s="2">
        <f t="shared" si="13"/>
        <v>151199</v>
      </c>
      <c r="Z66" s="2">
        <f t="shared" si="14"/>
        <v>221158</v>
      </c>
      <c r="AA66" s="2">
        <f t="shared" si="15"/>
        <v>222455</v>
      </c>
      <c r="AB66" s="2">
        <f t="shared" si="16"/>
        <v>220797</v>
      </c>
      <c r="AC66" s="3">
        <f t="shared" si="17"/>
        <v>236031</v>
      </c>
      <c r="AD66" s="1">
        <v>29963</v>
      </c>
      <c r="AE66" s="2">
        <v>29812</v>
      </c>
      <c r="AF66" s="2">
        <v>31869</v>
      </c>
      <c r="AG66" s="2">
        <v>36949</v>
      </c>
      <c r="AH66" s="2">
        <v>52684</v>
      </c>
      <c r="AI66" s="2">
        <v>69409</v>
      </c>
      <c r="AJ66" s="2">
        <v>76108</v>
      </c>
      <c r="AK66" s="2">
        <v>73846</v>
      </c>
      <c r="AL66" s="3">
        <v>83330</v>
      </c>
      <c r="AM66" s="1">
        <v>23120</v>
      </c>
      <c r="AN66" s="2">
        <v>26143</v>
      </c>
      <c r="AO66" s="2">
        <v>29549</v>
      </c>
      <c r="AP66" s="2">
        <v>28779</v>
      </c>
      <c r="AQ66" s="2">
        <v>37309</v>
      </c>
      <c r="AR66" s="2">
        <v>50428</v>
      </c>
      <c r="AS66" s="2">
        <v>52405</v>
      </c>
      <c r="AT66" s="2">
        <v>54397</v>
      </c>
      <c r="AU66" s="3">
        <v>58127</v>
      </c>
      <c r="AV66" s="1">
        <v>11653</v>
      </c>
      <c r="AW66" s="2">
        <v>13176</v>
      </c>
      <c r="AX66" s="2">
        <v>14745</v>
      </c>
      <c r="AY66" s="2">
        <v>14054</v>
      </c>
      <c r="AZ66" s="2">
        <v>25015</v>
      </c>
      <c r="BA66" s="2">
        <v>28704</v>
      </c>
      <c r="BB66" s="2">
        <v>28514</v>
      </c>
      <c r="BC66" s="2">
        <v>28419</v>
      </c>
      <c r="BD66" s="3">
        <v>27285</v>
      </c>
      <c r="BE66" s="1">
        <v>12541</v>
      </c>
      <c r="BF66" s="2">
        <v>13761</v>
      </c>
      <c r="BG66" s="2">
        <v>12749</v>
      </c>
      <c r="BH66" s="2">
        <v>10552</v>
      </c>
      <c r="BI66" s="2">
        <v>10181</v>
      </c>
      <c r="BJ66" s="2">
        <v>17050</v>
      </c>
      <c r="BK66" s="2">
        <v>29702</v>
      </c>
      <c r="BL66" s="2">
        <v>27639</v>
      </c>
      <c r="BM66" s="3">
        <v>23356</v>
      </c>
      <c r="BN66" s="1">
        <v>3737</v>
      </c>
      <c r="BO66" s="2">
        <v>6004</v>
      </c>
      <c r="BP66" s="2">
        <v>5240</v>
      </c>
      <c r="BQ66" s="2">
        <v>3257</v>
      </c>
      <c r="BR66" s="2">
        <v>6218</v>
      </c>
      <c r="BS66" s="2">
        <v>4194</v>
      </c>
      <c r="BT66" s="2">
        <v>5237</v>
      </c>
      <c r="BU66" s="2">
        <v>4288</v>
      </c>
      <c r="BV66" s="3">
        <v>5105</v>
      </c>
      <c r="BW66" s="1">
        <v>10763</v>
      </c>
      <c r="BX66" s="2">
        <v>11718</v>
      </c>
      <c r="BY66" s="2">
        <v>11986</v>
      </c>
      <c r="BZ66" s="2">
        <v>13867</v>
      </c>
      <c r="CA66" s="2">
        <v>19516</v>
      </c>
      <c r="CB66" s="2">
        <v>30532</v>
      </c>
      <c r="CC66" s="2">
        <v>30504</v>
      </c>
      <c r="CD66" s="2">
        <v>37205</v>
      </c>
      <c r="CE66" s="3">
        <v>34418</v>
      </c>
    </row>
    <row r="67" spans="1:83" ht="30" x14ac:dyDescent="0.25">
      <c r="A67" s="16">
        <v>2211</v>
      </c>
      <c r="B67" s="12" t="s">
        <v>71</v>
      </c>
      <c r="C67" s="8">
        <v>3256</v>
      </c>
      <c r="D67" s="9">
        <v>2854</v>
      </c>
      <c r="E67" s="9">
        <v>1651</v>
      </c>
      <c r="F67" s="9">
        <v>938</v>
      </c>
      <c r="G67" s="9">
        <v>1171</v>
      </c>
      <c r="H67" s="9">
        <v>2442</v>
      </c>
      <c r="I67" s="9">
        <v>2112</v>
      </c>
      <c r="J67" s="9">
        <v>703</v>
      </c>
      <c r="K67" s="10">
        <v>2629</v>
      </c>
      <c r="L67" s="8">
        <v>2420</v>
      </c>
      <c r="M67" s="9">
        <v>1957</v>
      </c>
      <c r="N67" s="9">
        <v>1013</v>
      </c>
      <c r="O67" s="9">
        <v>582</v>
      </c>
      <c r="P67" s="9">
        <v>624</v>
      </c>
      <c r="Q67" s="9">
        <v>1204</v>
      </c>
      <c r="R67" s="9">
        <v>1103</v>
      </c>
      <c r="S67" s="9">
        <v>313</v>
      </c>
      <c r="T67" s="10">
        <v>1431</v>
      </c>
      <c r="U67" s="8">
        <f t="shared" si="9"/>
        <v>836</v>
      </c>
      <c r="V67" s="9">
        <f t="shared" si="10"/>
        <v>897</v>
      </c>
      <c r="W67" s="9">
        <f t="shared" si="11"/>
        <v>638</v>
      </c>
      <c r="X67" s="9">
        <f t="shared" si="12"/>
        <v>356</v>
      </c>
      <c r="Y67" s="9">
        <f t="shared" si="13"/>
        <v>547</v>
      </c>
      <c r="Z67" s="9">
        <f t="shared" si="14"/>
        <v>1238</v>
      </c>
      <c r="AA67" s="9">
        <f t="shared" si="15"/>
        <v>1009</v>
      </c>
      <c r="AB67" s="9">
        <f t="shared" si="16"/>
        <v>390</v>
      </c>
      <c r="AC67" s="10">
        <f t="shared" si="17"/>
        <v>1198</v>
      </c>
      <c r="AD67" s="8">
        <v>245</v>
      </c>
      <c r="AE67" s="9">
        <v>291</v>
      </c>
      <c r="AF67" s="9">
        <v>227</v>
      </c>
      <c r="AG67" s="9">
        <v>197</v>
      </c>
      <c r="AH67" s="9">
        <v>174</v>
      </c>
      <c r="AI67" s="9">
        <v>648</v>
      </c>
      <c r="AJ67" s="9">
        <v>548</v>
      </c>
      <c r="AK67" s="9">
        <v>269</v>
      </c>
      <c r="AL67" s="10">
        <v>371</v>
      </c>
      <c r="AM67" s="8">
        <v>461</v>
      </c>
      <c r="AN67" s="9">
        <v>349</v>
      </c>
      <c r="AO67" s="9">
        <v>208</v>
      </c>
      <c r="AP67" s="9">
        <v>111</v>
      </c>
      <c r="AQ67" s="9">
        <v>136</v>
      </c>
      <c r="AR67" s="9">
        <v>286</v>
      </c>
      <c r="AS67" s="9">
        <v>206</v>
      </c>
      <c r="AT67" s="9">
        <v>62</v>
      </c>
      <c r="AU67" s="10">
        <v>17</v>
      </c>
      <c r="AV67" s="8">
        <v>364</v>
      </c>
      <c r="AW67" s="9">
        <v>241</v>
      </c>
      <c r="AX67" s="9">
        <v>37</v>
      </c>
      <c r="AY67" s="9">
        <v>77</v>
      </c>
      <c r="AZ67" s="9">
        <v>27</v>
      </c>
      <c r="BA67" s="9">
        <v>199</v>
      </c>
      <c r="BB67" s="9">
        <v>102</v>
      </c>
      <c r="BC67" s="9">
        <v>20</v>
      </c>
      <c r="BD67" s="10">
        <v>28</v>
      </c>
      <c r="BE67" s="8">
        <v>12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16</v>
      </c>
      <c r="BL67" s="9">
        <v>1</v>
      </c>
      <c r="BM67" s="10">
        <v>0</v>
      </c>
      <c r="BN67" s="8">
        <v>38</v>
      </c>
      <c r="BO67" s="9">
        <v>62</v>
      </c>
      <c r="BP67" s="9">
        <v>37</v>
      </c>
      <c r="BQ67" s="9">
        <v>33</v>
      </c>
      <c r="BR67" s="9">
        <v>21</v>
      </c>
      <c r="BS67" s="9">
        <v>46</v>
      </c>
      <c r="BT67" s="9">
        <v>54</v>
      </c>
      <c r="BU67" s="9">
        <v>26</v>
      </c>
      <c r="BV67" s="10">
        <v>105</v>
      </c>
      <c r="BW67" s="8">
        <v>68</v>
      </c>
      <c r="BX67" s="9">
        <v>74</v>
      </c>
      <c r="BY67" s="9">
        <v>49</v>
      </c>
      <c r="BZ67" s="9">
        <v>47</v>
      </c>
      <c r="CA67" s="9">
        <v>44</v>
      </c>
      <c r="CB67" s="9">
        <v>110</v>
      </c>
      <c r="CC67" s="9">
        <v>82</v>
      </c>
      <c r="CD67" s="9">
        <v>32</v>
      </c>
      <c r="CE67" s="10">
        <v>26</v>
      </c>
    </row>
    <row r="68" spans="1:83" x14ac:dyDescent="0.25">
      <c r="A68" s="16">
        <v>2219</v>
      </c>
      <c r="B68" s="12" t="s">
        <v>72</v>
      </c>
      <c r="C68" s="16">
        <v>1292</v>
      </c>
      <c r="D68" s="17">
        <v>945</v>
      </c>
      <c r="E68" s="17">
        <v>950</v>
      </c>
      <c r="F68" s="17">
        <v>1044</v>
      </c>
      <c r="G68" s="17">
        <v>633</v>
      </c>
      <c r="H68" s="17">
        <v>3366</v>
      </c>
      <c r="I68" s="17">
        <v>2789</v>
      </c>
      <c r="J68" s="17">
        <v>2811</v>
      </c>
      <c r="K68" s="18">
        <v>27499</v>
      </c>
      <c r="L68" s="16">
        <v>845</v>
      </c>
      <c r="M68" s="17">
        <v>606</v>
      </c>
      <c r="N68" s="17">
        <v>417</v>
      </c>
      <c r="O68" s="17">
        <v>501</v>
      </c>
      <c r="P68" s="17">
        <v>302</v>
      </c>
      <c r="Q68" s="17">
        <v>1661</v>
      </c>
      <c r="R68" s="17">
        <v>1904</v>
      </c>
      <c r="S68" s="17">
        <v>1069</v>
      </c>
      <c r="T68" s="18">
        <v>7775</v>
      </c>
      <c r="U68" s="16">
        <f t="shared" ref="U68:U99" si="18">C68-L68</f>
        <v>447</v>
      </c>
      <c r="V68" s="17">
        <f t="shared" ref="V68:V99" si="19">D68-M68</f>
        <v>339</v>
      </c>
      <c r="W68" s="17">
        <f t="shared" ref="W68:W99" si="20">E68-N68</f>
        <v>533</v>
      </c>
      <c r="X68" s="17">
        <f t="shared" ref="X68:X99" si="21">F68-O68</f>
        <v>543</v>
      </c>
      <c r="Y68" s="17">
        <f t="shared" ref="Y68:Y99" si="22">G68-P68</f>
        <v>331</v>
      </c>
      <c r="Z68" s="17">
        <f t="shared" ref="Z68:Z99" si="23">H68-Q68</f>
        <v>1705</v>
      </c>
      <c r="AA68" s="17">
        <f t="shared" ref="AA68:AA99" si="24">I68-R68</f>
        <v>885</v>
      </c>
      <c r="AB68" s="17">
        <f t="shared" ref="AB68:AB99" si="25">J68-S68</f>
        <v>1742</v>
      </c>
      <c r="AC68" s="18">
        <f t="shared" ref="AC68:AC99" si="26">K68-T68</f>
        <v>19724</v>
      </c>
      <c r="AD68" s="16">
        <v>248</v>
      </c>
      <c r="AE68" s="17">
        <v>253</v>
      </c>
      <c r="AF68" s="17">
        <v>280</v>
      </c>
      <c r="AG68" s="17">
        <v>318</v>
      </c>
      <c r="AH68" s="17">
        <v>172</v>
      </c>
      <c r="AI68" s="17">
        <v>448</v>
      </c>
      <c r="AJ68" s="17">
        <v>409</v>
      </c>
      <c r="AK68" s="17">
        <v>247</v>
      </c>
      <c r="AL68" s="18">
        <v>5099</v>
      </c>
      <c r="AM68" s="16">
        <v>173</v>
      </c>
      <c r="AN68" s="17">
        <v>122</v>
      </c>
      <c r="AO68" s="17">
        <v>118</v>
      </c>
      <c r="AP68" s="17">
        <v>99</v>
      </c>
      <c r="AQ68" s="17">
        <v>71</v>
      </c>
      <c r="AR68" s="17">
        <v>381</v>
      </c>
      <c r="AS68" s="17">
        <v>351</v>
      </c>
      <c r="AT68" s="17">
        <v>177</v>
      </c>
      <c r="AU68" s="18">
        <v>1798</v>
      </c>
      <c r="AV68" s="16">
        <v>19</v>
      </c>
      <c r="AW68" s="17">
        <v>42</v>
      </c>
      <c r="AX68" s="17">
        <v>41</v>
      </c>
      <c r="AY68" s="17">
        <v>28</v>
      </c>
      <c r="AZ68" s="17">
        <v>15</v>
      </c>
      <c r="BA68" s="17">
        <v>20</v>
      </c>
      <c r="BB68" s="17">
        <v>82</v>
      </c>
      <c r="BC68" s="17">
        <v>46</v>
      </c>
      <c r="BD68" s="18">
        <v>372</v>
      </c>
      <c r="BE68" s="16">
        <v>9</v>
      </c>
      <c r="BF68" s="17">
        <v>0</v>
      </c>
      <c r="BG68" s="17">
        <v>0</v>
      </c>
      <c r="BH68" s="17">
        <v>0</v>
      </c>
      <c r="BI68" s="17">
        <v>0</v>
      </c>
      <c r="BJ68" s="17">
        <v>77</v>
      </c>
      <c r="BK68" s="17">
        <v>101</v>
      </c>
      <c r="BL68" s="17">
        <v>50</v>
      </c>
      <c r="BM68" s="18">
        <v>159</v>
      </c>
      <c r="BN68" s="16">
        <v>19</v>
      </c>
      <c r="BO68" s="17">
        <v>11</v>
      </c>
      <c r="BP68" s="17">
        <v>37</v>
      </c>
      <c r="BQ68" s="17">
        <v>41</v>
      </c>
      <c r="BR68" s="17">
        <v>14</v>
      </c>
      <c r="BS68" s="17">
        <v>31</v>
      </c>
      <c r="BT68" s="17">
        <v>35</v>
      </c>
      <c r="BU68" s="17">
        <v>21</v>
      </c>
      <c r="BV68" s="18">
        <v>446</v>
      </c>
      <c r="BW68" s="16">
        <v>50</v>
      </c>
      <c r="BX68" s="17">
        <v>18</v>
      </c>
      <c r="BY68" s="17">
        <v>17</v>
      </c>
      <c r="BZ68" s="17">
        <v>22</v>
      </c>
      <c r="CA68" s="17">
        <v>13</v>
      </c>
      <c r="CB68" s="17">
        <v>170</v>
      </c>
      <c r="CC68" s="17">
        <v>135</v>
      </c>
      <c r="CD68" s="17">
        <v>70</v>
      </c>
      <c r="CE68" s="18">
        <v>620</v>
      </c>
    </row>
    <row r="69" spans="1:83" x14ac:dyDescent="0.25">
      <c r="A69" s="16">
        <v>2220</v>
      </c>
      <c r="B69" s="12" t="s">
        <v>73</v>
      </c>
      <c r="C69" s="8">
        <v>320453</v>
      </c>
      <c r="D69" s="9">
        <v>381505</v>
      </c>
      <c r="E69" s="9">
        <v>399932</v>
      </c>
      <c r="F69" s="9">
        <v>458062</v>
      </c>
      <c r="G69" s="9">
        <v>524859</v>
      </c>
      <c r="H69" s="9">
        <v>682724</v>
      </c>
      <c r="I69" s="9">
        <v>735958</v>
      </c>
      <c r="J69" s="9">
        <v>734060</v>
      </c>
      <c r="K69" s="10">
        <v>730516</v>
      </c>
      <c r="L69" s="8">
        <v>239881</v>
      </c>
      <c r="M69" s="9">
        <v>284281</v>
      </c>
      <c r="N69" s="9">
        <v>290546</v>
      </c>
      <c r="O69" s="9">
        <v>328350</v>
      </c>
      <c r="P69" s="9">
        <v>374538</v>
      </c>
      <c r="Q69" s="9">
        <v>464509</v>
      </c>
      <c r="R69" s="9">
        <v>515397</v>
      </c>
      <c r="S69" s="9">
        <v>515395</v>
      </c>
      <c r="T69" s="10">
        <v>515407</v>
      </c>
      <c r="U69" s="8">
        <f t="shared" si="18"/>
        <v>80572</v>
      </c>
      <c r="V69" s="9">
        <f t="shared" si="19"/>
        <v>97224</v>
      </c>
      <c r="W69" s="9">
        <f t="shared" si="20"/>
        <v>109386</v>
      </c>
      <c r="X69" s="9">
        <f t="shared" si="21"/>
        <v>129712</v>
      </c>
      <c r="Y69" s="9">
        <f t="shared" si="22"/>
        <v>150321</v>
      </c>
      <c r="Z69" s="9">
        <f t="shared" si="23"/>
        <v>218215</v>
      </c>
      <c r="AA69" s="9">
        <f t="shared" si="24"/>
        <v>220561</v>
      </c>
      <c r="AB69" s="9">
        <f t="shared" si="25"/>
        <v>218665</v>
      </c>
      <c r="AC69" s="10">
        <f t="shared" si="26"/>
        <v>215109</v>
      </c>
      <c r="AD69" s="8">
        <v>29470</v>
      </c>
      <c r="AE69" s="9">
        <v>29268</v>
      </c>
      <c r="AF69" s="9">
        <v>31362</v>
      </c>
      <c r="AG69" s="9">
        <v>36434</v>
      </c>
      <c r="AH69" s="9">
        <v>52338</v>
      </c>
      <c r="AI69" s="9">
        <v>68313</v>
      </c>
      <c r="AJ69" s="9">
        <v>75151</v>
      </c>
      <c r="AK69" s="9">
        <v>73330</v>
      </c>
      <c r="AL69" s="10">
        <v>77860</v>
      </c>
      <c r="AM69" s="8">
        <v>22486</v>
      </c>
      <c r="AN69" s="9">
        <v>25672</v>
      </c>
      <c r="AO69" s="9">
        <v>29223</v>
      </c>
      <c r="AP69" s="9">
        <v>28569</v>
      </c>
      <c r="AQ69" s="9">
        <v>37102</v>
      </c>
      <c r="AR69" s="9">
        <v>49761</v>
      </c>
      <c r="AS69" s="9">
        <v>51848</v>
      </c>
      <c r="AT69" s="9">
        <v>54158</v>
      </c>
      <c r="AU69" s="10">
        <v>56312</v>
      </c>
      <c r="AV69" s="8">
        <v>11270</v>
      </c>
      <c r="AW69" s="9">
        <v>12893</v>
      </c>
      <c r="AX69" s="9">
        <v>14667</v>
      </c>
      <c r="AY69" s="9">
        <v>13949</v>
      </c>
      <c r="AZ69" s="9">
        <v>24973</v>
      </c>
      <c r="BA69" s="9">
        <v>28485</v>
      </c>
      <c r="BB69" s="9">
        <v>28330</v>
      </c>
      <c r="BC69" s="9">
        <v>28353</v>
      </c>
      <c r="BD69" s="10">
        <v>26885</v>
      </c>
      <c r="BE69" s="8">
        <v>12520</v>
      </c>
      <c r="BF69" s="9">
        <v>13761</v>
      </c>
      <c r="BG69" s="9">
        <v>12749</v>
      </c>
      <c r="BH69" s="9">
        <v>10552</v>
      </c>
      <c r="BI69" s="9">
        <v>10181</v>
      </c>
      <c r="BJ69" s="9">
        <v>16973</v>
      </c>
      <c r="BK69" s="9">
        <v>29585</v>
      </c>
      <c r="BL69" s="9">
        <v>27588</v>
      </c>
      <c r="BM69" s="10">
        <v>23197</v>
      </c>
      <c r="BN69" s="8">
        <v>3680</v>
      </c>
      <c r="BO69" s="9">
        <v>5932</v>
      </c>
      <c r="BP69" s="9">
        <v>5166</v>
      </c>
      <c r="BQ69" s="9">
        <v>3183</v>
      </c>
      <c r="BR69" s="9">
        <v>6183</v>
      </c>
      <c r="BS69" s="9">
        <v>4118</v>
      </c>
      <c r="BT69" s="9">
        <v>5148</v>
      </c>
      <c r="BU69" s="9">
        <v>4241</v>
      </c>
      <c r="BV69" s="10">
        <v>4554</v>
      </c>
      <c r="BW69" s="8">
        <v>10645</v>
      </c>
      <c r="BX69" s="9">
        <v>11627</v>
      </c>
      <c r="BY69" s="9">
        <v>11920</v>
      </c>
      <c r="BZ69" s="9">
        <v>13798</v>
      </c>
      <c r="CA69" s="9">
        <v>19458</v>
      </c>
      <c r="CB69" s="9">
        <v>30253</v>
      </c>
      <c r="CC69" s="9">
        <v>30287</v>
      </c>
      <c r="CD69" s="9">
        <v>37102</v>
      </c>
      <c r="CE69" s="10">
        <v>33772</v>
      </c>
    </row>
    <row r="70" spans="1:83" s="30" customFormat="1" x14ac:dyDescent="0.25">
      <c r="A70" s="29">
        <v>23</v>
      </c>
      <c r="B70" s="14" t="s">
        <v>74</v>
      </c>
      <c r="C70" s="1">
        <v>708071</v>
      </c>
      <c r="D70" s="2">
        <v>748909</v>
      </c>
      <c r="E70" s="2">
        <v>760907</v>
      </c>
      <c r="F70" s="2">
        <v>984725</v>
      </c>
      <c r="G70" s="2">
        <v>1026558</v>
      </c>
      <c r="H70" s="2">
        <v>1135657</v>
      </c>
      <c r="I70" s="2">
        <v>1141505</v>
      </c>
      <c r="J70" s="2">
        <v>1144497</v>
      </c>
      <c r="K70" s="3">
        <v>807096</v>
      </c>
      <c r="L70" s="1">
        <v>376578</v>
      </c>
      <c r="M70" s="2">
        <v>359654</v>
      </c>
      <c r="N70" s="2">
        <v>393825</v>
      </c>
      <c r="O70" s="2">
        <v>477722</v>
      </c>
      <c r="P70" s="2">
        <v>507859</v>
      </c>
      <c r="Q70" s="2">
        <v>610045</v>
      </c>
      <c r="R70" s="2">
        <v>567643</v>
      </c>
      <c r="S70" s="2">
        <v>592007</v>
      </c>
      <c r="T70" s="3">
        <v>528118</v>
      </c>
      <c r="U70" s="1">
        <f t="shared" si="18"/>
        <v>331493</v>
      </c>
      <c r="V70" s="2">
        <f t="shared" si="19"/>
        <v>389255</v>
      </c>
      <c r="W70" s="2">
        <f t="shared" si="20"/>
        <v>367082</v>
      </c>
      <c r="X70" s="2">
        <f t="shared" si="21"/>
        <v>507003</v>
      </c>
      <c r="Y70" s="2">
        <f t="shared" si="22"/>
        <v>518699</v>
      </c>
      <c r="Z70" s="2">
        <f t="shared" si="23"/>
        <v>525612</v>
      </c>
      <c r="AA70" s="2">
        <f t="shared" si="24"/>
        <v>573862</v>
      </c>
      <c r="AB70" s="2">
        <f t="shared" si="25"/>
        <v>552490</v>
      </c>
      <c r="AC70" s="3">
        <f t="shared" si="26"/>
        <v>278978</v>
      </c>
      <c r="AD70" s="1">
        <v>82908</v>
      </c>
      <c r="AE70" s="2">
        <v>88225</v>
      </c>
      <c r="AF70" s="2">
        <v>79310</v>
      </c>
      <c r="AG70" s="2">
        <v>89640</v>
      </c>
      <c r="AH70" s="2">
        <v>111770</v>
      </c>
      <c r="AI70" s="2">
        <v>125656</v>
      </c>
      <c r="AJ70" s="2">
        <v>139376</v>
      </c>
      <c r="AK70" s="2">
        <v>136976</v>
      </c>
      <c r="AL70" s="3">
        <v>122150</v>
      </c>
      <c r="AM70" s="1">
        <v>69645</v>
      </c>
      <c r="AN70" s="2">
        <v>67224</v>
      </c>
      <c r="AO70" s="2">
        <v>70533</v>
      </c>
      <c r="AP70" s="2">
        <v>94787</v>
      </c>
      <c r="AQ70" s="2">
        <v>101825</v>
      </c>
      <c r="AR70" s="2">
        <v>88679</v>
      </c>
      <c r="AS70" s="2">
        <v>107093</v>
      </c>
      <c r="AT70" s="2">
        <v>103519</v>
      </c>
      <c r="AU70" s="3">
        <v>48032</v>
      </c>
      <c r="AV70" s="1">
        <v>49577</v>
      </c>
      <c r="AW70" s="2">
        <v>52675</v>
      </c>
      <c r="AX70" s="2">
        <v>51104</v>
      </c>
      <c r="AY70" s="2">
        <v>51229</v>
      </c>
      <c r="AZ70" s="2">
        <v>56363</v>
      </c>
      <c r="BA70" s="2">
        <v>60399</v>
      </c>
      <c r="BB70" s="2">
        <v>76301</v>
      </c>
      <c r="BC70" s="2">
        <v>64572</v>
      </c>
      <c r="BD70" s="3">
        <v>43093</v>
      </c>
      <c r="BE70" s="1">
        <v>452307</v>
      </c>
      <c r="BF70" s="2">
        <v>-21587</v>
      </c>
      <c r="BG70" s="2">
        <v>-11804</v>
      </c>
      <c r="BH70" s="2">
        <v>21822</v>
      </c>
      <c r="BI70" s="2">
        <v>18235</v>
      </c>
      <c r="BJ70" s="2">
        <v>23504</v>
      </c>
      <c r="BK70" s="2">
        <v>51125</v>
      </c>
      <c r="BL70" s="2">
        <v>19510</v>
      </c>
      <c r="BM70" s="3">
        <v>1702</v>
      </c>
      <c r="BN70" s="1">
        <v>56470</v>
      </c>
      <c r="BO70" s="2">
        <v>48245</v>
      </c>
      <c r="BP70" s="2">
        <v>37255</v>
      </c>
      <c r="BQ70" s="2">
        <v>38733</v>
      </c>
      <c r="BR70" s="2">
        <v>35363</v>
      </c>
      <c r="BS70" s="2">
        <v>24865</v>
      </c>
      <c r="BT70" s="2">
        <v>29760</v>
      </c>
      <c r="BU70" s="2">
        <v>37142</v>
      </c>
      <c r="BV70" s="3">
        <v>21018</v>
      </c>
      <c r="BW70" s="1">
        <v>30950</v>
      </c>
      <c r="BX70" s="2">
        <v>25620</v>
      </c>
      <c r="BY70" s="2">
        <v>16951</v>
      </c>
      <c r="BZ70" s="2">
        <v>18709</v>
      </c>
      <c r="CA70" s="2">
        <v>19799</v>
      </c>
      <c r="CB70" s="2">
        <v>20143</v>
      </c>
      <c r="CC70" s="2">
        <v>21800</v>
      </c>
      <c r="CD70" s="2">
        <v>32428</v>
      </c>
      <c r="CE70" s="3">
        <v>27641</v>
      </c>
    </row>
    <row r="71" spans="1:83" x14ac:dyDescent="0.25">
      <c r="A71" s="16">
        <v>2310</v>
      </c>
      <c r="B71" s="12" t="s">
        <v>75</v>
      </c>
      <c r="C71" s="8">
        <v>18267</v>
      </c>
      <c r="D71" s="9">
        <v>22385</v>
      </c>
      <c r="E71" s="9">
        <v>24409</v>
      </c>
      <c r="F71" s="9">
        <v>24937</v>
      </c>
      <c r="G71" s="9">
        <v>21906</v>
      </c>
      <c r="H71" s="9">
        <v>37873</v>
      </c>
      <c r="I71" s="9">
        <v>41655</v>
      </c>
      <c r="J71" s="9">
        <v>36254</v>
      </c>
      <c r="K71" s="10">
        <v>56615</v>
      </c>
      <c r="L71" s="8">
        <v>11833</v>
      </c>
      <c r="M71" s="9">
        <v>14310</v>
      </c>
      <c r="N71" s="9">
        <v>15563</v>
      </c>
      <c r="O71" s="9">
        <v>14772</v>
      </c>
      <c r="P71" s="9">
        <v>12754</v>
      </c>
      <c r="Q71" s="9">
        <v>21381</v>
      </c>
      <c r="R71" s="9">
        <v>23903</v>
      </c>
      <c r="S71" s="9">
        <v>20019</v>
      </c>
      <c r="T71" s="10">
        <v>28742</v>
      </c>
      <c r="U71" s="8">
        <f t="shared" si="18"/>
        <v>6434</v>
      </c>
      <c r="V71" s="9">
        <f t="shared" si="19"/>
        <v>8075</v>
      </c>
      <c r="W71" s="9">
        <f t="shared" si="20"/>
        <v>8846</v>
      </c>
      <c r="X71" s="9">
        <f t="shared" si="21"/>
        <v>10165</v>
      </c>
      <c r="Y71" s="9">
        <f t="shared" si="22"/>
        <v>9152</v>
      </c>
      <c r="Z71" s="9">
        <f t="shared" si="23"/>
        <v>16492</v>
      </c>
      <c r="AA71" s="9">
        <f t="shared" si="24"/>
        <v>17752</v>
      </c>
      <c r="AB71" s="9">
        <f t="shared" si="25"/>
        <v>16235</v>
      </c>
      <c r="AC71" s="10">
        <f t="shared" si="26"/>
        <v>27873</v>
      </c>
      <c r="AD71" s="8">
        <v>2728</v>
      </c>
      <c r="AE71" s="9">
        <v>3764</v>
      </c>
      <c r="AF71" s="9">
        <v>3819</v>
      </c>
      <c r="AG71" s="9">
        <v>3952</v>
      </c>
      <c r="AH71" s="9">
        <v>4420</v>
      </c>
      <c r="AI71" s="9">
        <v>8401</v>
      </c>
      <c r="AJ71" s="9">
        <v>8867</v>
      </c>
      <c r="AK71" s="9">
        <v>8351</v>
      </c>
      <c r="AL71" s="10">
        <v>11099</v>
      </c>
      <c r="AM71" s="8">
        <v>1820</v>
      </c>
      <c r="AN71" s="9">
        <v>2200</v>
      </c>
      <c r="AO71" s="9">
        <v>2302</v>
      </c>
      <c r="AP71" s="9">
        <v>2300</v>
      </c>
      <c r="AQ71" s="9">
        <v>2389</v>
      </c>
      <c r="AR71" s="9">
        <v>4284</v>
      </c>
      <c r="AS71" s="9">
        <v>4612</v>
      </c>
      <c r="AT71" s="9">
        <v>4189</v>
      </c>
      <c r="AU71" s="10">
        <v>4049</v>
      </c>
      <c r="AV71" s="8">
        <v>1118</v>
      </c>
      <c r="AW71" s="9">
        <v>582</v>
      </c>
      <c r="AX71" s="9">
        <v>724</v>
      </c>
      <c r="AY71" s="9">
        <v>1023</v>
      </c>
      <c r="AZ71" s="9">
        <v>1142</v>
      </c>
      <c r="BA71" s="9">
        <v>2012</v>
      </c>
      <c r="BB71" s="9">
        <v>1838</v>
      </c>
      <c r="BC71" s="9">
        <v>2680</v>
      </c>
      <c r="BD71" s="10">
        <v>4771</v>
      </c>
      <c r="BE71" s="8">
        <v>347</v>
      </c>
      <c r="BF71" s="9">
        <v>321</v>
      </c>
      <c r="BG71" s="9">
        <v>285</v>
      </c>
      <c r="BH71" s="9">
        <v>270</v>
      </c>
      <c r="BI71" s="9">
        <v>165</v>
      </c>
      <c r="BJ71" s="9">
        <v>432</v>
      </c>
      <c r="BK71" s="9">
        <v>1345</v>
      </c>
      <c r="BL71" s="9">
        <v>2079</v>
      </c>
      <c r="BM71" s="10">
        <v>1567</v>
      </c>
      <c r="BN71" s="8">
        <v>223</v>
      </c>
      <c r="BO71" s="9">
        <v>259</v>
      </c>
      <c r="BP71" s="9">
        <v>342</v>
      </c>
      <c r="BQ71" s="9">
        <v>241</v>
      </c>
      <c r="BR71" s="9">
        <v>240</v>
      </c>
      <c r="BS71" s="9">
        <v>255</v>
      </c>
      <c r="BT71" s="9">
        <v>308</v>
      </c>
      <c r="BU71" s="9">
        <v>320</v>
      </c>
      <c r="BV71" s="10">
        <v>450</v>
      </c>
      <c r="BW71" s="8">
        <v>347</v>
      </c>
      <c r="BX71" s="9">
        <v>342</v>
      </c>
      <c r="BY71" s="9">
        <v>336</v>
      </c>
      <c r="BZ71" s="9">
        <v>409</v>
      </c>
      <c r="CA71" s="9">
        <v>950</v>
      </c>
      <c r="CB71" s="9">
        <v>1941</v>
      </c>
      <c r="CC71" s="9">
        <v>1815</v>
      </c>
      <c r="CD71" s="9">
        <v>2576</v>
      </c>
      <c r="CE71" s="10">
        <v>2375</v>
      </c>
    </row>
    <row r="72" spans="1:83" x14ac:dyDescent="0.25">
      <c r="A72" s="16">
        <v>2391</v>
      </c>
      <c r="B72" s="12" t="s">
        <v>76</v>
      </c>
      <c r="C72" s="8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104</v>
      </c>
      <c r="K72" s="10">
        <v>2869</v>
      </c>
      <c r="L72" s="8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36</v>
      </c>
      <c r="T72" s="10">
        <v>1293</v>
      </c>
      <c r="U72" s="8">
        <f t="shared" si="18"/>
        <v>0</v>
      </c>
      <c r="V72" s="9">
        <f t="shared" si="19"/>
        <v>0</v>
      </c>
      <c r="W72" s="9">
        <f t="shared" si="20"/>
        <v>0</v>
      </c>
      <c r="X72" s="9">
        <f t="shared" si="21"/>
        <v>0</v>
      </c>
      <c r="Y72" s="9">
        <f t="shared" si="22"/>
        <v>0</v>
      </c>
      <c r="Z72" s="9">
        <f t="shared" si="23"/>
        <v>0</v>
      </c>
      <c r="AA72" s="9">
        <f t="shared" si="24"/>
        <v>0</v>
      </c>
      <c r="AB72" s="9">
        <f t="shared" si="25"/>
        <v>68</v>
      </c>
      <c r="AC72" s="10">
        <f t="shared" si="26"/>
        <v>1576</v>
      </c>
      <c r="AD72" s="8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21</v>
      </c>
      <c r="AL72" s="10">
        <v>669</v>
      </c>
      <c r="AM72" s="8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1</v>
      </c>
      <c r="AU72" s="10">
        <v>22</v>
      </c>
      <c r="AV72" s="8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1</v>
      </c>
      <c r="BD72" s="10">
        <v>98</v>
      </c>
      <c r="BE72" s="8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10">
        <v>0</v>
      </c>
      <c r="BN72" s="8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10">
        <v>23</v>
      </c>
      <c r="BW72" s="8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1</v>
      </c>
      <c r="CE72" s="10">
        <v>49</v>
      </c>
    </row>
    <row r="73" spans="1:83" x14ac:dyDescent="0.25">
      <c r="A73" s="16">
        <v>2392</v>
      </c>
      <c r="B73" s="12" t="s">
        <v>77</v>
      </c>
      <c r="C73" s="8">
        <v>3311</v>
      </c>
      <c r="D73" s="9">
        <v>3723</v>
      </c>
      <c r="E73" s="9">
        <v>3726</v>
      </c>
      <c r="F73" s="9">
        <v>3719</v>
      </c>
      <c r="G73" s="9">
        <v>626</v>
      </c>
      <c r="H73" s="9">
        <v>314</v>
      </c>
      <c r="I73" s="9">
        <v>478</v>
      </c>
      <c r="J73" s="9">
        <v>269</v>
      </c>
      <c r="K73" s="10">
        <v>2696</v>
      </c>
      <c r="L73" s="8">
        <v>1736</v>
      </c>
      <c r="M73" s="9">
        <v>1958</v>
      </c>
      <c r="N73" s="9">
        <v>1968</v>
      </c>
      <c r="O73" s="9">
        <v>1919</v>
      </c>
      <c r="P73" s="9">
        <v>116</v>
      </c>
      <c r="Q73" s="9">
        <v>64</v>
      </c>
      <c r="R73" s="9">
        <v>79</v>
      </c>
      <c r="S73" s="9">
        <v>145</v>
      </c>
      <c r="T73" s="10">
        <v>1151</v>
      </c>
      <c r="U73" s="8">
        <f t="shared" si="18"/>
        <v>1575</v>
      </c>
      <c r="V73" s="9">
        <f t="shared" si="19"/>
        <v>1765</v>
      </c>
      <c r="W73" s="9">
        <f t="shared" si="20"/>
        <v>1758</v>
      </c>
      <c r="X73" s="9">
        <f t="shared" si="21"/>
        <v>1800</v>
      </c>
      <c r="Y73" s="9">
        <f t="shared" si="22"/>
        <v>510</v>
      </c>
      <c r="Z73" s="9">
        <f t="shared" si="23"/>
        <v>250</v>
      </c>
      <c r="AA73" s="9">
        <f t="shared" si="24"/>
        <v>399</v>
      </c>
      <c r="AB73" s="9">
        <f t="shared" si="25"/>
        <v>124</v>
      </c>
      <c r="AC73" s="10">
        <f t="shared" si="26"/>
        <v>1545</v>
      </c>
      <c r="AD73" s="8">
        <v>612</v>
      </c>
      <c r="AE73" s="9">
        <v>676</v>
      </c>
      <c r="AF73" s="9">
        <v>673</v>
      </c>
      <c r="AG73" s="9">
        <v>665</v>
      </c>
      <c r="AH73" s="9">
        <v>377</v>
      </c>
      <c r="AI73" s="9">
        <v>69</v>
      </c>
      <c r="AJ73" s="9">
        <v>227</v>
      </c>
      <c r="AK73" s="9">
        <v>77</v>
      </c>
      <c r="AL73" s="10">
        <v>934</v>
      </c>
      <c r="AM73" s="8">
        <v>394</v>
      </c>
      <c r="AN73" s="9">
        <v>434</v>
      </c>
      <c r="AO73" s="9">
        <v>434</v>
      </c>
      <c r="AP73" s="9">
        <v>433</v>
      </c>
      <c r="AQ73" s="9">
        <v>17</v>
      </c>
      <c r="AR73" s="9">
        <v>8</v>
      </c>
      <c r="AS73" s="9">
        <v>30</v>
      </c>
      <c r="AT73" s="9">
        <v>6</v>
      </c>
      <c r="AU73" s="10">
        <v>69</v>
      </c>
      <c r="AV73" s="8">
        <v>293</v>
      </c>
      <c r="AW73" s="9">
        <v>326</v>
      </c>
      <c r="AX73" s="9">
        <v>328</v>
      </c>
      <c r="AY73" s="9">
        <v>320</v>
      </c>
      <c r="AZ73" s="9">
        <v>3</v>
      </c>
      <c r="BA73" s="9">
        <v>14</v>
      </c>
      <c r="BB73" s="9">
        <v>26</v>
      </c>
      <c r="BC73" s="9">
        <v>3</v>
      </c>
      <c r="BD73" s="10">
        <v>16</v>
      </c>
      <c r="BE73" s="8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10">
        <v>0</v>
      </c>
      <c r="BN73" s="8">
        <v>753</v>
      </c>
      <c r="BO73" s="9">
        <v>835</v>
      </c>
      <c r="BP73" s="9">
        <v>832</v>
      </c>
      <c r="BQ73" s="9">
        <v>813</v>
      </c>
      <c r="BR73" s="9">
        <v>2</v>
      </c>
      <c r="BS73" s="9">
        <v>3</v>
      </c>
      <c r="BT73" s="9">
        <v>7</v>
      </c>
      <c r="BU73" s="9">
        <v>1</v>
      </c>
      <c r="BV73" s="10">
        <v>0</v>
      </c>
      <c r="BW73" s="8">
        <v>121</v>
      </c>
      <c r="BX73" s="9">
        <v>132</v>
      </c>
      <c r="BY73" s="9">
        <v>131</v>
      </c>
      <c r="BZ73" s="9">
        <v>132</v>
      </c>
      <c r="CA73" s="9">
        <v>4</v>
      </c>
      <c r="CB73" s="9">
        <v>4</v>
      </c>
      <c r="CC73" s="9">
        <v>5</v>
      </c>
      <c r="CD73" s="9">
        <v>8</v>
      </c>
      <c r="CE73" s="10">
        <v>73</v>
      </c>
    </row>
    <row r="74" spans="1:83" x14ac:dyDescent="0.25">
      <c r="A74" s="16">
        <v>2393</v>
      </c>
      <c r="B74" s="12" t="s">
        <v>78</v>
      </c>
      <c r="C74" s="8">
        <v>14724</v>
      </c>
      <c r="D74" s="9">
        <v>16904</v>
      </c>
      <c r="E74" s="9">
        <v>16227</v>
      </c>
      <c r="F74" s="9">
        <v>16231</v>
      </c>
      <c r="G74" s="9">
        <v>17433</v>
      </c>
      <c r="H74" s="9">
        <v>23061</v>
      </c>
      <c r="I74" s="9">
        <v>24549</v>
      </c>
      <c r="J74" s="9">
        <v>18767</v>
      </c>
      <c r="K74" s="10">
        <v>12207</v>
      </c>
      <c r="L74" s="8">
        <v>8585</v>
      </c>
      <c r="M74" s="9">
        <v>11580</v>
      </c>
      <c r="N74" s="9">
        <v>8802</v>
      </c>
      <c r="O74" s="9">
        <v>8794</v>
      </c>
      <c r="P74" s="9">
        <v>11608</v>
      </c>
      <c r="Q74" s="9">
        <v>15635</v>
      </c>
      <c r="R74" s="9">
        <v>11498</v>
      </c>
      <c r="S74" s="9">
        <v>9161</v>
      </c>
      <c r="T74" s="10">
        <v>4638</v>
      </c>
      <c r="U74" s="8">
        <f t="shared" si="18"/>
        <v>6139</v>
      </c>
      <c r="V74" s="9">
        <f t="shared" si="19"/>
        <v>5324</v>
      </c>
      <c r="W74" s="9">
        <f t="shared" si="20"/>
        <v>7425</v>
      </c>
      <c r="X74" s="9">
        <f t="shared" si="21"/>
        <v>7437</v>
      </c>
      <c r="Y74" s="9">
        <f t="shared" si="22"/>
        <v>5825</v>
      </c>
      <c r="Z74" s="9">
        <f t="shared" si="23"/>
        <v>7426</v>
      </c>
      <c r="AA74" s="9">
        <f t="shared" si="24"/>
        <v>13051</v>
      </c>
      <c r="AB74" s="9">
        <f t="shared" si="25"/>
        <v>9606</v>
      </c>
      <c r="AC74" s="10">
        <f t="shared" si="26"/>
        <v>7569</v>
      </c>
      <c r="AD74" s="8">
        <v>2270</v>
      </c>
      <c r="AE74" s="9">
        <v>2002</v>
      </c>
      <c r="AF74" s="9">
        <v>1906</v>
      </c>
      <c r="AG74" s="9">
        <v>1801</v>
      </c>
      <c r="AH74" s="9">
        <v>2081</v>
      </c>
      <c r="AI74" s="9">
        <v>3501</v>
      </c>
      <c r="AJ74" s="9">
        <v>3754</v>
      </c>
      <c r="AK74" s="9">
        <v>4217</v>
      </c>
      <c r="AL74" s="10">
        <v>5665</v>
      </c>
      <c r="AM74" s="8">
        <v>958</v>
      </c>
      <c r="AN74" s="9">
        <v>1248</v>
      </c>
      <c r="AO74" s="9">
        <v>1215</v>
      </c>
      <c r="AP74" s="9">
        <v>1333</v>
      </c>
      <c r="AQ74" s="9">
        <v>1914</v>
      </c>
      <c r="AR74" s="9">
        <v>2296</v>
      </c>
      <c r="AS74" s="9">
        <v>2537</v>
      </c>
      <c r="AT74" s="9">
        <v>1305</v>
      </c>
      <c r="AU74" s="10">
        <v>1043</v>
      </c>
      <c r="AV74" s="8">
        <v>70</v>
      </c>
      <c r="AW74" s="9">
        <v>902</v>
      </c>
      <c r="AX74" s="9">
        <v>621</v>
      </c>
      <c r="AY74" s="9">
        <v>513</v>
      </c>
      <c r="AZ74" s="9">
        <v>286</v>
      </c>
      <c r="BA74" s="9">
        <v>1263</v>
      </c>
      <c r="BB74" s="9">
        <v>1938</v>
      </c>
      <c r="BC74" s="9">
        <v>196</v>
      </c>
      <c r="BD74" s="10">
        <v>499</v>
      </c>
      <c r="BE74" s="8">
        <v>115</v>
      </c>
      <c r="BF74" s="9">
        <v>982</v>
      </c>
      <c r="BG74" s="9">
        <v>938</v>
      </c>
      <c r="BH74" s="9">
        <v>938</v>
      </c>
      <c r="BI74" s="9">
        <v>435</v>
      </c>
      <c r="BJ74" s="9">
        <v>1344</v>
      </c>
      <c r="BK74" s="9">
        <v>521</v>
      </c>
      <c r="BL74" s="9">
        <v>15</v>
      </c>
      <c r="BM74" s="10">
        <v>64</v>
      </c>
      <c r="BN74" s="8">
        <v>4257</v>
      </c>
      <c r="BO74" s="9">
        <v>4906</v>
      </c>
      <c r="BP74" s="9">
        <v>1898</v>
      </c>
      <c r="BQ74" s="9">
        <v>1955</v>
      </c>
      <c r="BR74" s="9">
        <v>277</v>
      </c>
      <c r="BS74" s="9">
        <v>357</v>
      </c>
      <c r="BT74" s="9">
        <v>416</v>
      </c>
      <c r="BU74" s="9">
        <v>154</v>
      </c>
      <c r="BV74" s="10">
        <v>68</v>
      </c>
      <c r="BW74" s="8">
        <v>548</v>
      </c>
      <c r="BX74" s="9">
        <v>411</v>
      </c>
      <c r="BY74" s="9">
        <v>399</v>
      </c>
      <c r="BZ74" s="9">
        <v>370</v>
      </c>
      <c r="CA74" s="9">
        <v>587</v>
      </c>
      <c r="CB74" s="9">
        <v>848</v>
      </c>
      <c r="CC74" s="9">
        <v>370</v>
      </c>
      <c r="CD74" s="9">
        <v>528</v>
      </c>
      <c r="CE74" s="10">
        <v>398</v>
      </c>
    </row>
    <row r="75" spans="1:83" x14ac:dyDescent="0.25">
      <c r="A75" s="16">
        <v>2394</v>
      </c>
      <c r="B75" s="12" t="s">
        <v>79</v>
      </c>
      <c r="C75" s="8">
        <v>319591</v>
      </c>
      <c r="D75" s="9">
        <v>354211</v>
      </c>
      <c r="E75" s="9">
        <v>372163</v>
      </c>
      <c r="F75" s="9">
        <v>482451</v>
      </c>
      <c r="G75" s="9">
        <v>496248</v>
      </c>
      <c r="H75" s="9">
        <v>424585</v>
      </c>
      <c r="I75" s="9">
        <v>423540</v>
      </c>
      <c r="J75" s="9">
        <v>430995</v>
      </c>
      <c r="K75" s="10">
        <v>134912</v>
      </c>
      <c r="L75" s="8">
        <v>119085</v>
      </c>
      <c r="M75" s="9">
        <v>103328</v>
      </c>
      <c r="N75" s="9">
        <v>150054</v>
      </c>
      <c r="O75" s="9">
        <v>166514</v>
      </c>
      <c r="P75" s="9">
        <v>179556</v>
      </c>
      <c r="Q75" s="9">
        <v>142850</v>
      </c>
      <c r="R75" s="9">
        <v>129476</v>
      </c>
      <c r="S75" s="9">
        <v>176315</v>
      </c>
      <c r="T75" s="10">
        <v>76861</v>
      </c>
      <c r="U75" s="8">
        <f t="shared" si="18"/>
        <v>200506</v>
      </c>
      <c r="V75" s="9">
        <f t="shared" si="19"/>
        <v>250883</v>
      </c>
      <c r="W75" s="9">
        <f t="shared" si="20"/>
        <v>222109</v>
      </c>
      <c r="X75" s="9">
        <f t="shared" si="21"/>
        <v>315937</v>
      </c>
      <c r="Y75" s="9">
        <f t="shared" si="22"/>
        <v>316692</v>
      </c>
      <c r="Z75" s="9">
        <f t="shared" si="23"/>
        <v>281735</v>
      </c>
      <c r="AA75" s="9">
        <f t="shared" si="24"/>
        <v>294064</v>
      </c>
      <c r="AB75" s="9">
        <f t="shared" si="25"/>
        <v>254680</v>
      </c>
      <c r="AC75" s="10">
        <f t="shared" si="26"/>
        <v>58051</v>
      </c>
      <c r="AD75" s="8">
        <v>30645</v>
      </c>
      <c r="AE75" s="9">
        <v>33736</v>
      </c>
      <c r="AF75" s="9">
        <v>27706</v>
      </c>
      <c r="AG75" s="9">
        <v>30806</v>
      </c>
      <c r="AH75" s="9">
        <v>39273</v>
      </c>
      <c r="AI75" s="9">
        <v>34653</v>
      </c>
      <c r="AJ75" s="9">
        <v>34091</v>
      </c>
      <c r="AK75" s="9">
        <v>41488</v>
      </c>
      <c r="AL75" s="10">
        <v>20732</v>
      </c>
      <c r="AM75" s="8">
        <v>41785</v>
      </c>
      <c r="AN75" s="9">
        <v>35267</v>
      </c>
      <c r="AO75" s="9">
        <v>40723</v>
      </c>
      <c r="AP75" s="9">
        <v>58097</v>
      </c>
      <c r="AQ75" s="9">
        <v>60391</v>
      </c>
      <c r="AR75" s="9">
        <v>43445</v>
      </c>
      <c r="AS75" s="9">
        <v>44918</v>
      </c>
      <c r="AT75" s="9">
        <v>44759</v>
      </c>
      <c r="AU75" s="10">
        <v>12525</v>
      </c>
      <c r="AV75" s="8">
        <v>29753</v>
      </c>
      <c r="AW75" s="9">
        <v>34317</v>
      </c>
      <c r="AX75" s="9">
        <v>35968</v>
      </c>
      <c r="AY75" s="9">
        <v>33915</v>
      </c>
      <c r="AZ75" s="9">
        <v>36383</v>
      </c>
      <c r="BA75" s="9">
        <v>31670</v>
      </c>
      <c r="BB75" s="9">
        <v>30065</v>
      </c>
      <c r="BC75" s="9">
        <v>36331</v>
      </c>
      <c r="BD75" s="10">
        <v>9084</v>
      </c>
      <c r="BE75" s="8">
        <v>442841</v>
      </c>
      <c r="BF75" s="9">
        <v>-17657</v>
      </c>
      <c r="BG75" s="9">
        <v>-18316</v>
      </c>
      <c r="BH75" s="9">
        <v>13136</v>
      </c>
      <c r="BI75" s="9">
        <v>9480</v>
      </c>
      <c r="BJ75" s="9">
        <v>3620</v>
      </c>
      <c r="BK75" s="9">
        <v>6302</v>
      </c>
      <c r="BL75" s="9">
        <v>3340</v>
      </c>
      <c r="BM75" s="10">
        <v>-5840</v>
      </c>
      <c r="BN75" s="8">
        <v>41178</v>
      </c>
      <c r="BO75" s="9">
        <v>28995</v>
      </c>
      <c r="BP75" s="9">
        <v>25675</v>
      </c>
      <c r="BQ75" s="9">
        <v>27073</v>
      </c>
      <c r="BR75" s="9">
        <v>26708</v>
      </c>
      <c r="BS75" s="9">
        <v>15320</v>
      </c>
      <c r="BT75" s="9">
        <v>14319</v>
      </c>
      <c r="BU75" s="9">
        <v>26381</v>
      </c>
      <c r="BV75" s="10">
        <v>10055</v>
      </c>
      <c r="BW75" s="8">
        <v>23302</v>
      </c>
      <c r="BX75" s="9">
        <v>18897</v>
      </c>
      <c r="BY75" s="9">
        <v>9703</v>
      </c>
      <c r="BZ75" s="9">
        <v>9568</v>
      </c>
      <c r="CA75" s="9">
        <v>8409</v>
      </c>
      <c r="CB75" s="9">
        <v>3915</v>
      </c>
      <c r="CC75" s="9">
        <v>7038</v>
      </c>
      <c r="CD75" s="9">
        <v>16247</v>
      </c>
      <c r="CE75" s="10">
        <v>7046</v>
      </c>
    </row>
    <row r="76" spans="1:83" x14ac:dyDescent="0.25">
      <c r="A76" s="16">
        <v>2395</v>
      </c>
      <c r="B76" s="12" t="s">
        <v>80</v>
      </c>
      <c r="C76" s="8">
        <v>250811</v>
      </c>
      <c r="D76" s="9">
        <v>260298</v>
      </c>
      <c r="E76" s="9">
        <v>233970</v>
      </c>
      <c r="F76" s="9">
        <v>331614</v>
      </c>
      <c r="G76" s="9">
        <v>334319</v>
      </c>
      <c r="H76" s="9">
        <v>440752</v>
      </c>
      <c r="I76" s="9">
        <v>448704</v>
      </c>
      <c r="J76" s="9">
        <v>462565</v>
      </c>
      <c r="K76" s="10">
        <v>331558</v>
      </c>
      <c r="L76" s="8">
        <v>171845</v>
      </c>
      <c r="M76" s="9">
        <v>171841</v>
      </c>
      <c r="N76" s="9">
        <v>149300</v>
      </c>
      <c r="O76" s="9">
        <v>207017</v>
      </c>
      <c r="P76" s="9">
        <v>207315</v>
      </c>
      <c r="Q76" s="9">
        <v>302776</v>
      </c>
      <c r="R76" s="9">
        <v>274822</v>
      </c>
      <c r="S76" s="9">
        <v>266847</v>
      </c>
      <c r="T76" s="10">
        <v>224320</v>
      </c>
      <c r="U76" s="8">
        <f t="shared" si="18"/>
        <v>78966</v>
      </c>
      <c r="V76" s="9">
        <f t="shared" si="19"/>
        <v>88457</v>
      </c>
      <c r="W76" s="9">
        <f t="shared" si="20"/>
        <v>84670</v>
      </c>
      <c r="X76" s="9">
        <f t="shared" si="21"/>
        <v>124597</v>
      </c>
      <c r="Y76" s="9">
        <f t="shared" si="22"/>
        <v>127004</v>
      </c>
      <c r="Z76" s="9">
        <f t="shared" si="23"/>
        <v>137976</v>
      </c>
      <c r="AA76" s="9">
        <f t="shared" si="24"/>
        <v>173882</v>
      </c>
      <c r="AB76" s="9">
        <f t="shared" si="25"/>
        <v>195718</v>
      </c>
      <c r="AC76" s="10">
        <f t="shared" si="26"/>
        <v>107238</v>
      </c>
      <c r="AD76" s="8">
        <v>29844</v>
      </c>
      <c r="AE76" s="9">
        <v>29951</v>
      </c>
      <c r="AF76" s="9">
        <v>27200</v>
      </c>
      <c r="AG76" s="9">
        <v>32752</v>
      </c>
      <c r="AH76" s="9">
        <v>38451</v>
      </c>
      <c r="AI76" s="9">
        <v>45520</v>
      </c>
      <c r="AJ76" s="9">
        <v>58033</v>
      </c>
      <c r="AK76" s="9">
        <v>48875</v>
      </c>
      <c r="AL76" s="10">
        <v>42016</v>
      </c>
      <c r="AM76" s="8">
        <v>17754</v>
      </c>
      <c r="AN76" s="9">
        <v>23062</v>
      </c>
      <c r="AO76" s="9">
        <v>20093</v>
      </c>
      <c r="AP76" s="9">
        <v>26047</v>
      </c>
      <c r="AQ76" s="9">
        <v>28200</v>
      </c>
      <c r="AR76" s="9">
        <v>26584</v>
      </c>
      <c r="AS76" s="9">
        <v>43863</v>
      </c>
      <c r="AT76" s="9">
        <v>41358</v>
      </c>
      <c r="AU76" s="10">
        <v>24145</v>
      </c>
      <c r="AV76" s="8">
        <v>12074</v>
      </c>
      <c r="AW76" s="9">
        <v>12724</v>
      </c>
      <c r="AX76" s="9">
        <v>9711</v>
      </c>
      <c r="AY76" s="9">
        <v>11074</v>
      </c>
      <c r="AZ76" s="9">
        <v>12262</v>
      </c>
      <c r="BA76" s="9">
        <v>17426</v>
      </c>
      <c r="BB76" s="9">
        <v>34459</v>
      </c>
      <c r="BC76" s="9">
        <v>16349</v>
      </c>
      <c r="BD76" s="10">
        <v>19431</v>
      </c>
      <c r="BE76" s="8">
        <v>8593</v>
      </c>
      <c r="BF76" s="9">
        <v>-5324</v>
      </c>
      <c r="BG76" s="9">
        <v>4838</v>
      </c>
      <c r="BH76" s="9">
        <v>7376</v>
      </c>
      <c r="BI76" s="9">
        <v>7267</v>
      </c>
      <c r="BJ76" s="9">
        <v>17288</v>
      </c>
      <c r="BK76" s="9">
        <v>41747</v>
      </c>
      <c r="BL76" s="9">
        <v>12498</v>
      </c>
      <c r="BM76" s="10">
        <v>3343</v>
      </c>
      <c r="BN76" s="8">
        <v>8261</v>
      </c>
      <c r="BO76" s="9">
        <v>9801</v>
      </c>
      <c r="BP76" s="9">
        <v>6677</v>
      </c>
      <c r="BQ76" s="9">
        <v>7033</v>
      </c>
      <c r="BR76" s="9">
        <v>6312</v>
      </c>
      <c r="BS76" s="9">
        <v>6486</v>
      </c>
      <c r="BT76" s="9">
        <v>12533</v>
      </c>
      <c r="BU76" s="9">
        <v>7737</v>
      </c>
      <c r="BV76" s="10">
        <v>8298</v>
      </c>
      <c r="BW76" s="8">
        <v>2504</v>
      </c>
      <c r="BX76" s="9">
        <v>1999</v>
      </c>
      <c r="BY76" s="9">
        <v>2390</v>
      </c>
      <c r="BZ76" s="9">
        <v>3790</v>
      </c>
      <c r="CA76" s="9">
        <v>4021</v>
      </c>
      <c r="CB76" s="9">
        <v>5777</v>
      </c>
      <c r="CC76" s="9">
        <v>5846</v>
      </c>
      <c r="CD76" s="9">
        <v>4552</v>
      </c>
      <c r="CE76" s="10">
        <v>4261</v>
      </c>
    </row>
    <row r="77" spans="1:83" x14ac:dyDescent="0.25">
      <c r="A77" s="16">
        <v>2396</v>
      </c>
      <c r="B77" s="12" t="s">
        <v>81</v>
      </c>
      <c r="C77" s="8">
        <v>91578</v>
      </c>
      <c r="D77" s="9">
        <v>84216</v>
      </c>
      <c r="E77" s="9">
        <v>95485</v>
      </c>
      <c r="F77" s="9">
        <v>108357</v>
      </c>
      <c r="G77" s="9">
        <v>128304</v>
      </c>
      <c r="H77" s="9">
        <v>184552</v>
      </c>
      <c r="I77" s="9">
        <v>176328</v>
      </c>
      <c r="J77" s="9">
        <v>187187</v>
      </c>
      <c r="K77" s="10">
        <v>257185</v>
      </c>
      <c r="L77" s="8">
        <v>57002</v>
      </c>
      <c r="M77" s="9">
        <v>52003</v>
      </c>
      <c r="N77" s="9">
        <v>55419</v>
      </c>
      <c r="O77" s="9">
        <v>64998</v>
      </c>
      <c r="P77" s="9">
        <v>74658</v>
      </c>
      <c r="Q77" s="9">
        <v>108541</v>
      </c>
      <c r="R77" s="9">
        <v>108878</v>
      </c>
      <c r="S77" s="9">
        <v>113502</v>
      </c>
      <c r="T77" s="10">
        <v>184852</v>
      </c>
      <c r="U77" s="8">
        <f t="shared" si="18"/>
        <v>34576</v>
      </c>
      <c r="V77" s="9">
        <f t="shared" si="19"/>
        <v>32213</v>
      </c>
      <c r="W77" s="9">
        <f t="shared" si="20"/>
        <v>40066</v>
      </c>
      <c r="X77" s="9">
        <f t="shared" si="21"/>
        <v>43359</v>
      </c>
      <c r="Y77" s="9">
        <f t="shared" si="22"/>
        <v>53646</v>
      </c>
      <c r="Z77" s="9">
        <f t="shared" si="23"/>
        <v>76011</v>
      </c>
      <c r="AA77" s="9">
        <f t="shared" si="24"/>
        <v>67450</v>
      </c>
      <c r="AB77" s="9">
        <f t="shared" si="25"/>
        <v>73685</v>
      </c>
      <c r="AC77" s="10">
        <f t="shared" si="26"/>
        <v>72333</v>
      </c>
      <c r="AD77" s="8">
        <v>15509</v>
      </c>
      <c r="AE77" s="9">
        <v>16424</v>
      </c>
      <c r="AF77" s="9">
        <v>16189</v>
      </c>
      <c r="AG77" s="9">
        <v>17738</v>
      </c>
      <c r="AH77" s="9">
        <v>24422</v>
      </c>
      <c r="AI77" s="9">
        <v>30457</v>
      </c>
      <c r="AJ77" s="9">
        <v>31338</v>
      </c>
      <c r="AK77" s="9">
        <v>32928</v>
      </c>
      <c r="AL77" s="10">
        <v>39999</v>
      </c>
      <c r="AM77" s="8">
        <v>6206</v>
      </c>
      <c r="AN77" s="9">
        <v>4491</v>
      </c>
      <c r="AO77" s="9">
        <v>5073</v>
      </c>
      <c r="AP77" s="9">
        <v>6108</v>
      </c>
      <c r="AQ77" s="9">
        <v>7341</v>
      </c>
      <c r="AR77" s="9">
        <v>11218</v>
      </c>
      <c r="AS77" s="9">
        <v>10289</v>
      </c>
      <c r="AT77" s="9">
        <v>11614</v>
      </c>
      <c r="AU77" s="10">
        <v>5653</v>
      </c>
      <c r="AV77" s="8">
        <v>3629</v>
      </c>
      <c r="AW77" s="9">
        <v>3394</v>
      </c>
      <c r="AX77" s="9">
        <v>3584</v>
      </c>
      <c r="AY77" s="9">
        <v>4376</v>
      </c>
      <c r="AZ77" s="9">
        <v>6175</v>
      </c>
      <c r="BA77" s="9">
        <v>7941</v>
      </c>
      <c r="BB77" s="9">
        <v>7902</v>
      </c>
      <c r="BC77" s="9">
        <v>8986</v>
      </c>
      <c r="BD77" s="10">
        <v>9151</v>
      </c>
      <c r="BE77" s="8">
        <v>376</v>
      </c>
      <c r="BF77" s="9">
        <v>91</v>
      </c>
      <c r="BG77" s="9">
        <v>451</v>
      </c>
      <c r="BH77" s="9">
        <v>102</v>
      </c>
      <c r="BI77" s="9">
        <v>888</v>
      </c>
      <c r="BJ77" s="9">
        <v>820</v>
      </c>
      <c r="BK77" s="9">
        <v>1210</v>
      </c>
      <c r="BL77" s="9">
        <v>1578</v>
      </c>
      <c r="BM77" s="10">
        <v>2568</v>
      </c>
      <c r="BN77" s="8">
        <v>1626</v>
      </c>
      <c r="BO77" s="9">
        <v>3136</v>
      </c>
      <c r="BP77" s="9">
        <v>1733</v>
      </c>
      <c r="BQ77" s="9">
        <v>1506</v>
      </c>
      <c r="BR77" s="9">
        <v>1614</v>
      </c>
      <c r="BS77" s="9">
        <v>2432</v>
      </c>
      <c r="BT77" s="9">
        <v>2018</v>
      </c>
      <c r="BU77" s="9">
        <v>2499</v>
      </c>
      <c r="BV77" s="10">
        <v>2050</v>
      </c>
      <c r="BW77" s="8">
        <v>4085</v>
      </c>
      <c r="BX77" s="9">
        <v>3775</v>
      </c>
      <c r="BY77" s="9">
        <v>3925</v>
      </c>
      <c r="BZ77" s="9">
        <v>4346</v>
      </c>
      <c r="CA77" s="9">
        <v>5689</v>
      </c>
      <c r="CB77" s="9">
        <v>7518</v>
      </c>
      <c r="CC77" s="9">
        <v>6582</v>
      </c>
      <c r="CD77" s="9">
        <v>8472</v>
      </c>
      <c r="CE77" s="10">
        <v>13390</v>
      </c>
    </row>
    <row r="78" spans="1:83" x14ac:dyDescent="0.25">
      <c r="A78" s="16">
        <v>2399</v>
      </c>
      <c r="B78" s="12" t="s">
        <v>82</v>
      </c>
      <c r="C78" s="8">
        <v>9789</v>
      </c>
      <c r="D78" s="9">
        <v>7172</v>
      </c>
      <c r="E78" s="9">
        <v>14927</v>
      </c>
      <c r="F78" s="9">
        <v>17416</v>
      </c>
      <c r="G78" s="9">
        <v>27722</v>
      </c>
      <c r="H78" s="9">
        <v>24520</v>
      </c>
      <c r="I78" s="9">
        <v>26251</v>
      </c>
      <c r="J78" s="9">
        <v>8356</v>
      </c>
      <c r="K78" s="10">
        <v>9054</v>
      </c>
      <c r="L78" s="8">
        <v>6492</v>
      </c>
      <c r="M78" s="9">
        <v>4634</v>
      </c>
      <c r="N78" s="9">
        <v>12719</v>
      </c>
      <c r="O78" s="9">
        <v>13708</v>
      </c>
      <c r="P78" s="9">
        <v>21852</v>
      </c>
      <c r="Q78" s="9">
        <v>18798</v>
      </c>
      <c r="R78" s="9">
        <v>18987</v>
      </c>
      <c r="S78" s="9">
        <v>5982</v>
      </c>
      <c r="T78" s="10">
        <v>6261</v>
      </c>
      <c r="U78" s="8">
        <f t="shared" si="18"/>
        <v>3297</v>
      </c>
      <c r="V78" s="9">
        <f t="shared" si="19"/>
        <v>2538</v>
      </c>
      <c r="W78" s="9">
        <f t="shared" si="20"/>
        <v>2208</v>
      </c>
      <c r="X78" s="9">
        <f t="shared" si="21"/>
        <v>3708</v>
      </c>
      <c r="Y78" s="9">
        <f t="shared" si="22"/>
        <v>5870</v>
      </c>
      <c r="Z78" s="9">
        <f t="shared" si="23"/>
        <v>5722</v>
      </c>
      <c r="AA78" s="9">
        <f t="shared" si="24"/>
        <v>7264</v>
      </c>
      <c r="AB78" s="9">
        <f t="shared" si="25"/>
        <v>2374</v>
      </c>
      <c r="AC78" s="10">
        <f t="shared" si="26"/>
        <v>2793</v>
      </c>
      <c r="AD78" s="8">
        <v>1300</v>
      </c>
      <c r="AE78" s="9">
        <v>1672</v>
      </c>
      <c r="AF78" s="9">
        <v>1817</v>
      </c>
      <c r="AG78" s="9">
        <v>1926</v>
      </c>
      <c r="AH78" s="9">
        <v>2746</v>
      </c>
      <c r="AI78" s="9">
        <v>3055</v>
      </c>
      <c r="AJ78" s="9">
        <v>3066</v>
      </c>
      <c r="AK78" s="9">
        <v>1019</v>
      </c>
      <c r="AL78" s="10">
        <v>1036</v>
      </c>
      <c r="AM78" s="8">
        <v>728</v>
      </c>
      <c r="AN78" s="9">
        <v>522</v>
      </c>
      <c r="AO78" s="9">
        <v>693</v>
      </c>
      <c r="AP78" s="9">
        <v>469</v>
      </c>
      <c r="AQ78" s="9">
        <v>1573</v>
      </c>
      <c r="AR78" s="9">
        <v>844</v>
      </c>
      <c r="AS78" s="9">
        <v>844</v>
      </c>
      <c r="AT78" s="9">
        <v>287</v>
      </c>
      <c r="AU78" s="10">
        <v>526</v>
      </c>
      <c r="AV78" s="8">
        <v>2640</v>
      </c>
      <c r="AW78" s="9">
        <v>430</v>
      </c>
      <c r="AX78" s="9">
        <v>168</v>
      </c>
      <c r="AY78" s="9">
        <v>8</v>
      </c>
      <c r="AZ78" s="9">
        <v>112</v>
      </c>
      <c r="BA78" s="9">
        <v>73</v>
      </c>
      <c r="BB78" s="9">
        <v>73</v>
      </c>
      <c r="BC78" s="9">
        <v>26</v>
      </c>
      <c r="BD78" s="10">
        <v>43</v>
      </c>
      <c r="BE78" s="8">
        <v>35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10">
        <v>0</v>
      </c>
      <c r="BN78" s="8">
        <v>172</v>
      </c>
      <c r="BO78" s="9">
        <v>315</v>
      </c>
      <c r="BP78" s="9">
        <v>98</v>
      </c>
      <c r="BQ78" s="9">
        <v>113</v>
      </c>
      <c r="BR78" s="9">
        <v>211</v>
      </c>
      <c r="BS78" s="9">
        <v>12</v>
      </c>
      <c r="BT78" s="9">
        <v>158</v>
      </c>
      <c r="BU78" s="9">
        <v>50</v>
      </c>
      <c r="BV78" s="10">
        <v>74</v>
      </c>
      <c r="BW78" s="8">
        <v>42</v>
      </c>
      <c r="BX78" s="9">
        <v>65</v>
      </c>
      <c r="BY78" s="9">
        <v>68</v>
      </c>
      <c r="BZ78" s="9">
        <v>95</v>
      </c>
      <c r="CA78" s="9">
        <v>139</v>
      </c>
      <c r="CB78" s="9">
        <v>139</v>
      </c>
      <c r="CC78" s="9">
        <v>144</v>
      </c>
      <c r="CD78" s="9">
        <v>44</v>
      </c>
      <c r="CE78" s="10">
        <v>49</v>
      </c>
    </row>
    <row r="79" spans="1:83" s="30" customFormat="1" x14ac:dyDescent="0.25">
      <c r="A79" s="29">
        <v>24</v>
      </c>
      <c r="B79" s="14" t="s">
        <v>83</v>
      </c>
      <c r="C79" s="1">
        <v>538491</v>
      </c>
      <c r="D79" s="2">
        <v>559302</v>
      </c>
      <c r="E79" s="2">
        <v>514978</v>
      </c>
      <c r="F79" s="2">
        <v>602411</v>
      </c>
      <c r="G79" s="2">
        <v>694766</v>
      </c>
      <c r="H79" s="2">
        <v>798793</v>
      </c>
      <c r="I79" s="2">
        <v>823742</v>
      </c>
      <c r="J79" s="2">
        <v>761505</v>
      </c>
      <c r="K79" s="3">
        <v>232452</v>
      </c>
      <c r="L79" s="1">
        <v>348856</v>
      </c>
      <c r="M79" s="2">
        <v>361232</v>
      </c>
      <c r="N79" s="2">
        <v>323447</v>
      </c>
      <c r="O79" s="2">
        <v>367099</v>
      </c>
      <c r="P79" s="2">
        <v>443821</v>
      </c>
      <c r="Q79" s="2">
        <v>497958</v>
      </c>
      <c r="R79" s="2">
        <v>506910</v>
      </c>
      <c r="S79" s="2">
        <v>458825</v>
      </c>
      <c r="T79" s="3">
        <v>193900</v>
      </c>
      <c r="U79" s="1">
        <f t="shared" si="18"/>
        <v>189635</v>
      </c>
      <c r="V79" s="2">
        <f t="shared" si="19"/>
        <v>198070</v>
      </c>
      <c r="W79" s="2">
        <f t="shared" si="20"/>
        <v>191531</v>
      </c>
      <c r="X79" s="2">
        <f t="shared" si="21"/>
        <v>235312</v>
      </c>
      <c r="Y79" s="2">
        <f t="shared" si="22"/>
        <v>250945</v>
      </c>
      <c r="Z79" s="2">
        <f t="shared" si="23"/>
        <v>300835</v>
      </c>
      <c r="AA79" s="2">
        <f t="shared" si="24"/>
        <v>316832</v>
      </c>
      <c r="AB79" s="2">
        <f t="shared" si="25"/>
        <v>302680</v>
      </c>
      <c r="AC79" s="3">
        <f t="shared" si="26"/>
        <v>38552</v>
      </c>
      <c r="AD79" s="1">
        <v>28786</v>
      </c>
      <c r="AE79" s="2">
        <v>26207</v>
      </c>
      <c r="AF79" s="2">
        <v>25263</v>
      </c>
      <c r="AG79" s="2">
        <v>26622</v>
      </c>
      <c r="AH79" s="2">
        <v>30709</v>
      </c>
      <c r="AI79" s="2">
        <v>41846</v>
      </c>
      <c r="AJ79" s="2">
        <v>43239</v>
      </c>
      <c r="AK79" s="2">
        <v>38983</v>
      </c>
      <c r="AL79" s="3">
        <v>13539</v>
      </c>
      <c r="AM79" s="1">
        <v>41067</v>
      </c>
      <c r="AN79" s="2">
        <v>41098</v>
      </c>
      <c r="AO79" s="2">
        <v>39296</v>
      </c>
      <c r="AP79" s="2">
        <v>50456</v>
      </c>
      <c r="AQ79" s="2">
        <v>58273</v>
      </c>
      <c r="AR79" s="2">
        <v>55043</v>
      </c>
      <c r="AS79" s="2">
        <v>95113</v>
      </c>
      <c r="AT79" s="2">
        <v>64398</v>
      </c>
      <c r="AU79" s="3">
        <v>23156</v>
      </c>
      <c r="AV79" s="1">
        <v>17444</v>
      </c>
      <c r="AW79" s="2">
        <v>9453</v>
      </c>
      <c r="AX79" s="2">
        <v>10287</v>
      </c>
      <c r="AY79" s="2">
        <v>10947</v>
      </c>
      <c r="AZ79" s="2">
        <v>23612</v>
      </c>
      <c r="BA79" s="2">
        <v>18052</v>
      </c>
      <c r="BB79" s="2">
        <v>34540</v>
      </c>
      <c r="BC79" s="2">
        <v>18795</v>
      </c>
      <c r="BD79" s="3">
        <v>5427</v>
      </c>
      <c r="BE79" s="1">
        <v>13612</v>
      </c>
      <c r="BF79" s="2">
        <v>7810</v>
      </c>
      <c r="BG79" s="2">
        <v>12182</v>
      </c>
      <c r="BH79" s="2">
        <v>33729</v>
      </c>
      <c r="BI79" s="2">
        <v>5464</v>
      </c>
      <c r="BJ79" s="2">
        <v>9928</v>
      </c>
      <c r="BK79" s="2">
        <v>11094</v>
      </c>
      <c r="BL79" s="2">
        <v>7362</v>
      </c>
      <c r="BM79" s="3">
        <v>4972</v>
      </c>
      <c r="BN79" s="1">
        <v>20837</v>
      </c>
      <c r="BO79" s="2">
        <v>23551</v>
      </c>
      <c r="BP79" s="2">
        <v>19830</v>
      </c>
      <c r="BQ79" s="2">
        <v>18784</v>
      </c>
      <c r="BR79" s="2">
        <v>20857</v>
      </c>
      <c r="BS79" s="2">
        <v>9892</v>
      </c>
      <c r="BT79" s="2">
        <v>10235</v>
      </c>
      <c r="BU79" s="2">
        <v>5882</v>
      </c>
      <c r="BV79" s="3">
        <v>1668</v>
      </c>
      <c r="BW79" s="1">
        <v>8336</v>
      </c>
      <c r="BX79" s="2">
        <v>6636</v>
      </c>
      <c r="BY79" s="2">
        <v>7529</v>
      </c>
      <c r="BZ79" s="2">
        <v>8218</v>
      </c>
      <c r="CA79" s="2">
        <v>15503</v>
      </c>
      <c r="CB79" s="2">
        <v>23045</v>
      </c>
      <c r="CC79" s="2">
        <v>23015</v>
      </c>
      <c r="CD79" s="2">
        <v>27153</v>
      </c>
      <c r="CE79" s="3">
        <v>13765</v>
      </c>
    </row>
    <row r="80" spans="1:83" x14ac:dyDescent="0.25">
      <c r="A80" s="16">
        <v>2410</v>
      </c>
      <c r="B80" s="12" t="s">
        <v>84</v>
      </c>
      <c r="C80" s="8">
        <v>451063</v>
      </c>
      <c r="D80" s="9">
        <v>469386</v>
      </c>
      <c r="E80" s="9">
        <v>432654</v>
      </c>
      <c r="F80" s="9">
        <v>529566</v>
      </c>
      <c r="G80" s="9">
        <v>613816</v>
      </c>
      <c r="H80" s="9">
        <v>719039</v>
      </c>
      <c r="I80" s="9">
        <v>739981</v>
      </c>
      <c r="J80" s="9">
        <v>682956</v>
      </c>
      <c r="K80" s="10">
        <v>189366</v>
      </c>
      <c r="L80" s="8">
        <v>290927</v>
      </c>
      <c r="M80" s="9">
        <v>304070</v>
      </c>
      <c r="N80" s="9">
        <v>275708</v>
      </c>
      <c r="O80" s="9">
        <v>328363</v>
      </c>
      <c r="P80" s="9">
        <v>401573</v>
      </c>
      <c r="Q80" s="9">
        <v>452126</v>
      </c>
      <c r="R80" s="9">
        <v>465446</v>
      </c>
      <c r="S80" s="9">
        <v>417650</v>
      </c>
      <c r="T80" s="10">
        <v>163818</v>
      </c>
      <c r="U80" s="8">
        <f t="shared" si="18"/>
        <v>160136</v>
      </c>
      <c r="V80" s="9">
        <f t="shared" si="19"/>
        <v>165316</v>
      </c>
      <c r="W80" s="9">
        <f t="shared" si="20"/>
        <v>156946</v>
      </c>
      <c r="X80" s="9">
        <f t="shared" si="21"/>
        <v>201203</v>
      </c>
      <c r="Y80" s="9">
        <f t="shared" si="22"/>
        <v>212243</v>
      </c>
      <c r="Z80" s="9">
        <f t="shared" si="23"/>
        <v>266913</v>
      </c>
      <c r="AA80" s="9">
        <f t="shared" si="24"/>
        <v>274535</v>
      </c>
      <c r="AB80" s="9">
        <f t="shared" si="25"/>
        <v>265306</v>
      </c>
      <c r="AC80" s="10">
        <f t="shared" si="26"/>
        <v>25548</v>
      </c>
      <c r="AD80" s="8">
        <v>21690</v>
      </c>
      <c r="AE80" s="9">
        <v>18652</v>
      </c>
      <c r="AF80" s="9">
        <v>19848</v>
      </c>
      <c r="AG80" s="9">
        <v>20894</v>
      </c>
      <c r="AH80" s="9">
        <v>25524</v>
      </c>
      <c r="AI80" s="9">
        <v>35105</v>
      </c>
      <c r="AJ80" s="9">
        <v>36177</v>
      </c>
      <c r="AK80" s="9">
        <v>31276</v>
      </c>
      <c r="AL80" s="10">
        <v>9026</v>
      </c>
      <c r="AM80" s="8">
        <v>31212</v>
      </c>
      <c r="AN80" s="9">
        <v>31247</v>
      </c>
      <c r="AO80" s="9">
        <v>30026</v>
      </c>
      <c r="AP80" s="9">
        <v>41526</v>
      </c>
      <c r="AQ80" s="9">
        <v>47714</v>
      </c>
      <c r="AR80" s="9">
        <v>45711</v>
      </c>
      <c r="AS80" s="9">
        <v>84459</v>
      </c>
      <c r="AT80" s="9">
        <v>55124</v>
      </c>
      <c r="AU80" s="10">
        <v>18320</v>
      </c>
      <c r="AV80" s="8">
        <v>15334</v>
      </c>
      <c r="AW80" s="9">
        <v>7455</v>
      </c>
      <c r="AX80" s="9">
        <v>5961</v>
      </c>
      <c r="AY80" s="9">
        <v>7452</v>
      </c>
      <c r="AZ80" s="9">
        <v>21293</v>
      </c>
      <c r="BA80" s="9">
        <v>13661</v>
      </c>
      <c r="BB80" s="9">
        <v>30962</v>
      </c>
      <c r="BC80" s="9">
        <v>16145</v>
      </c>
      <c r="BD80" s="10">
        <v>3738</v>
      </c>
      <c r="BE80" s="8">
        <v>8340</v>
      </c>
      <c r="BF80" s="9">
        <v>2736</v>
      </c>
      <c r="BG80" s="9">
        <v>10891</v>
      </c>
      <c r="BH80" s="9">
        <v>28523</v>
      </c>
      <c r="BI80" s="9">
        <v>4436</v>
      </c>
      <c r="BJ80" s="9">
        <v>8296</v>
      </c>
      <c r="BK80" s="9">
        <v>8715</v>
      </c>
      <c r="BL80" s="9">
        <v>3804</v>
      </c>
      <c r="BM80" s="10">
        <v>3443</v>
      </c>
      <c r="BN80" s="8">
        <v>19792</v>
      </c>
      <c r="BO80" s="9">
        <v>21964</v>
      </c>
      <c r="BP80" s="9">
        <v>18008</v>
      </c>
      <c r="BQ80" s="9">
        <v>16728</v>
      </c>
      <c r="BR80" s="9">
        <v>19454</v>
      </c>
      <c r="BS80" s="9">
        <v>8711</v>
      </c>
      <c r="BT80" s="9">
        <v>8853</v>
      </c>
      <c r="BU80" s="9">
        <v>4463</v>
      </c>
      <c r="BV80" s="10">
        <v>977</v>
      </c>
      <c r="BW80" s="8">
        <v>7403</v>
      </c>
      <c r="BX80" s="9">
        <v>5681</v>
      </c>
      <c r="BY80" s="9">
        <v>6677</v>
      </c>
      <c r="BZ80" s="9">
        <v>7048</v>
      </c>
      <c r="CA80" s="9">
        <v>14455</v>
      </c>
      <c r="CB80" s="9">
        <v>21726</v>
      </c>
      <c r="CC80" s="9">
        <v>21526</v>
      </c>
      <c r="CD80" s="9">
        <v>25136</v>
      </c>
      <c r="CE80" s="10">
        <v>13209</v>
      </c>
    </row>
    <row r="81" spans="1:83" x14ac:dyDescent="0.25">
      <c r="A81" s="16">
        <v>2420</v>
      </c>
      <c r="B81" s="12" t="s">
        <v>85</v>
      </c>
      <c r="C81" s="8">
        <v>61361</v>
      </c>
      <c r="D81" s="9">
        <v>62515</v>
      </c>
      <c r="E81" s="9">
        <v>61178</v>
      </c>
      <c r="F81" s="9">
        <v>66633</v>
      </c>
      <c r="G81" s="9">
        <v>78285</v>
      </c>
      <c r="H81" s="9">
        <v>75042</v>
      </c>
      <c r="I81" s="9">
        <v>80847</v>
      </c>
      <c r="J81" s="9">
        <v>70166</v>
      </c>
      <c r="K81" s="10">
        <v>28406</v>
      </c>
      <c r="L81" s="8">
        <v>37313</v>
      </c>
      <c r="M81" s="9">
        <v>36467</v>
      </c>
      <c r="N81" s="9">
        <v>33139</v>
      </c>
      <c r="O81" s="9">
        <v>35433</v>
      </c>
      <c r="P81" s="9">
        <v>40937</v>
      </c>
      <c r="Q81" s="9">
        <v>43221</v>
      </c>
      <c r="R81" s="9">
        <v>39595</v>
      </c>
      <c r="S81" s="9">
        <v>35411</v>
      </c>
      <c r="T81" s="10">
        <v>20005</v>
      </c>
      <c r="U81" s="8">
        <f t="shared" si="18"/>
        <v>24048</v>
      </c>
      <c r="V81" s="9">
        <f t="shared" si="19"/>
        <v>26048</v>
      </c>
      <c r="W81" s="9">
        <f t="shared" si="20"/>
        <v>28039</v>
      </c>
      <c r="X81" s="9">
        <f t="shared" si="21"/>
        <v>31200</v>
      </c>
      <c r="Y81" s="9">
        <f t="shared" si="22"/>
        <v>37348</v>
      </c>
      <c r="Z81" s="9">
        <f t="shared" si="23"/>
        <v>31821</v>
      </c>
      <c r="AA81" s="9">
        <f t="shared" si="24"/>
        <v>41252</v>
      </c>
      <c r="AB81" s="9">
        <f t="shared" si="25"/>
        <v>34755</v>
      </c>
      <c r="AC81" s="10">
        <f t="shared" si="26"/>
        <v>8401</v>
      </c>
      <c r="AD81" s="8">
        <v>2951</v>
      </c>
      <c r="AE81" s="9">
        <v>3219</v>
      </c>
      <c r="AF81" s="9">
        <v>3069</v>
      </c>
      <c r="AG81" s="9">
        <v>3602</v>
      </c>
      <c r="AH81" s="9">
        <v>4162</v>
      </c>
      <c r="AI81" s="9">
        <v>5358</v>
      </c>
      <c r="AJ81" s="9">
        <v>5971</v>
      </c>
      <c r="AK81" s="9">
        <v>5823</v>
      </c>
      <c r="AL81" s="10">
        <v>2756</v>
      </c>
      <c r="AM81" s="8">
        <v>5834</v>
      </c>
      <c r="AN81" s="9">
        <v>6144</v>
      </c>
      <c r="AO81" s="9">
        <v>5918</v>
      </c>
      <c r="AP81" s="9">
        <v>8471</v>
      </c>
      <c r="AQ81" s="9">
        <v>10403</v>
      </c>
      <c r="AR81" s="9">
        <v>8999</v>
      </c>
      <c r="AS81" s="9">
        <v>10333</v>
      </c>
      <c r="AT81" s="9">
        <v>8257</v>
      </c>
      <c r="AU81" s="10">
        <v>2918</v>
      </c>
      <c r="AV81" s="8">
        <v>1385</v>
      </c>
      <c r="AW81" s="9">
        <v>1416</v>
      </c>
      <c r="AX81" s="9">
        <v>1601</v>
      </c>
      <c r="AY81" s="9">
        <v>1832</v>
      </c>
      <c r="AZ81" s="9">
        <v>2142</v>
      </c>
      <c r="BA81" s="9">
        <v>3990</v>
      </c>
      <c r="BB81" s="9">
        <v>3337</v>
      </c>
      <c r="BC81" s="9">
        <v>2345</v>
      </c>
      <c r="BD81" s="10">
        <v>1361</v>
      </c>
      <c r="BE81" s="8">
        <v>2202</v>
      </c>
      <c r="BF81" s="9">
        <v>2039</v>
      </c>
      <c r="BG81" s="9">
        <v>1243</v>
      </c>
      <c r="BH81" s="9">
        <v>4454</v>
      </c>
      <c r="BI81" s="9">
        <v>1014</v>
      </c>
      <c r="BJ81" s="9">
        <v>1632</v>
      </c>
      <c r="BK81" s="9">
        <v>2378</v>
      </c>
      <c r="BL81" s="9">
        <v>2754</v>
      </c>
      <c r="BM81" s="10">
        <v>963</v>
      </c>
      <c r="BN81" s="8">
        <v>928</v>
      </c>
      <c r="BO81" s="9">
        <v>1295</v>
      </c>
      <c r="BP81" s="9">
        <v>1747</v>
      </c>
      <c r="BQ81" s="9">
        <v>1926</v>
      </c>
      <c r="BR81" s="9">
        <v>1389</v>
      </c>
      <c r="BS81" s="9">
        <v>1118</v>
      </c>
      <c r="BT81" s="9">
        <v>1278</v>
      </c>
      <c r="BU81" s="9">
        <v>1233</v>
      </c>
      <c r="BV81" s="10">
        <v>522</v>
      </c>
      <c r="BW81" s="8">
        <v>546</v>
      </c>
      <c r="BX81" s="9">
        <v>499</v>
      </c>
      <c r="BY81" s="9">
        <v>644</v>
      </c>
      <c r="BZ81" s="9">
        <v>707</v>
      </c>
      <c r="CA81" s="9">
        <v>874</v>
      </c>
      <c r="CB81" s="9">
        <v>1161</v>
      </c>
      <c r="CC81" s="9">
        <v>1307</v>
      </c>
      <c r="CD81" s="9">
        <v>1885</v>
      </c>
      <c r="CE81" s="10">
        <v>368</v>
      </c>
    </row>
    <row r="82" spans="1:83" x14ac:dyDescent="0.25">
      <c r="A82" s="16">
        <v>2431</v>
      </c>
      <c r="B82" s="12" t="s">
        <v>86</v>
      </c>
      <c r="C82" s="8">
        <v>23720</v>
      </c>
      <c r="D82" s="9">
        <v>23389</v>
      </c>
      <c r="E82" s="9">
        <v>19808</v>
      </c>
      <c r="F82" s="9">
        <v>4454</v>
      </c>
      <c r="G82" s="9">
        <v>2433</v>
      </c>
      <c r="H82" s="9">
        <v>2127</v>
      </c>
      <c r="I82" s="9">
        <v>1021</v>
      </c>
      <c r="J82" s="9">
        <v>5881</v>
      </c>
      <c r="K82" s="10">
        <v>11559</v>
      </c>
      <c r="L82" s="8">
        <v>19158</v>
      </c>
      <c r="M82" s="9">
        <v>18349</v>
      </c>
      <c r="N82" s="9">
        <v>14048</v>
      </c>
      <c r="O82" s="9">
        <v>2502</v>
      </c>
      <c r="P82" s="9">
        <v>1173</v>
      </c>
      <c r="Q82" s="9">
        <v>1084</v>
      </c>
      <c r="R82" s="9">
        <v>634</v>
      </c>
      <c r="S82" s="9">
        <v>4217</v>
      </c>
      <c r="T82" s="10">
        <v>8159</v>
      </c>
      <c r="U82" s="8">
        <f t="shared" si="18"/>
        <v>4562</v>
      </c>
      <c r="V82" s="9">
        <f t="shared" si="19"/>
        <v>5040</v>
      </c>
      <c r="W82" s="9">
        <f t="shared" si="20"/>
        <v>5760</v>
      </c>
      <c r="X82" s="9">
        <f t="shared" si="21"/>
        <v>1952</v>
      </c>
      <c r="Y82" s="9">
        <f t="shared" si="22"/>
        <v>1260</v>
      </c>
      <c r="Z82" s="9">
        <f t="shared" si="23"/>
        <v>1043</v>
      </c>
      <c r="AA82" s="9">
        <f t="shared" si="24"/>
        <v>387</v>
      </c>
      <c r="AB82" s="9">
        <f t="shared" si="25"/>
        <v>1664</v>
      </c>
      <c r="AC82" s="10">
        <f t="shared" si="26"/>
        <v>3400</v>
      </c>
      <c r="AD82" s="8">
        <v>3822</v>
      </c>
      <c r="AE82" s="9">
        <v>3936</v>
      </c>
      <c r="AF82" s="9">
        <v>1855</v>
      </c>
      <c r="AG82" s="9">
        <v>1444</v>
      </c>
      <c r="AH82" s="9">
        <v>966</v>
      </c>
      <c r="AI82" s="9">
        <v>919</v>
      </c>
      <c r="AJ82" s="9">
        <v>725</v>
      </c>
      <c r="AK82" s="9">
        <v>1523</v>
      </c>
      <c r="AL82" s="10">
        <v>1394</v>
      </c>
      <c r="AM82" s="8">
        <v>3881</v>
      </c>
      <c r="AN82" s="9">
        <v>3513</v>
      </c>
      <c r="AO82" s="9">
        <v>3195</v>
      </c>
      <c r="AP82" s="9">
        <v>294</v>
      </c>
      <c r="AQ82" s="9">
        <v>154</v>
      </c>
      <c r="AR82" s="9">
        <v>122</v>
      </c>
      <c r="AS82" s="9">
        <v>79</v>
      </c>
      <c r="AT82" s="9">
        <v>726</v>
      </c>
      <c r="AU82" s="10">
        <v>1540</v>
      </c>
      <c r="AV82" s="8">
        <v>659</v>
      </c>
      <c r="AW82" s="9">
        <v>209</v>
      </c>
      <c r="AX82" s="9">
        <v>916</v>
      </c>
      <c r="AY82" s="9">
        <v>60</v>
      </c>
      <c r="AZ82" s="9">
        <v>109</v>
      </c>
      <c r="BA82" s="9">
        <v>99</v>
      </c>
      <c r="BB82" s="9">
        <v>145</v>
      </c>
      <c r="BC82" s="9">
        <v>125</v>
      </c>
      <c r="BD82" s="10">
        <v>117</v>
      </c>
      <c r="BE82" s="8">
        <v>45</v>
      </c>
      <c r="BF82" s="9">
        <v>-3</v>
      </c>
      <c r="BG82" s="9">
        <v>0</v>
      </c>
      <c r="BH82" s="9">
        <v>232</v>
      </c>
      <c r="BI82" s="9">
        <v>14</v>
      </c>
      <c r="BJ82" s="9">
        <v>0</v>
      </c>
      <c r="BK82" s="9">
        <v>1</v>
      </c>
      <c r="BL82" s="9">
        <v>797</v>
      </c>
      <c r="BM82" s="10">
        <v>326</v>
      </c>
      <c r="BN82" s="8">
        <v>63</v>
      </c>
      <c r="BO82" s="9">
        <v>221</v>
      </c>
      <c r="BP82" s="9">
        <v>46</v>
      </c>
      <c r="BQ82" s="9">
        <v>94</v>
      </c>
      <c r="BR82" s="9">
        <v>12</v>
      </c>
      <c r="BS82" s="9">
        <v>6</v>
      </c>
      <c r="BT82" s="9">
        <v>73</v>
      </c>
      <c r="BU82" s="9">
        <v>158</v>
      </c>
      <c r="BV82" s="10">
        <v>144</v>
      </c>
      <c r="BW82" s="8">
        <v>343</v>
      </c>
      <c r="BX82" s="9">
        <v>399</v>
      </c>
      <c r="BY82" s="9">
        <v>125</v>
      </c>
      <c r="BZ82" s="9">
        <v>353</v>
      </c>
      <c r="CA82" s="9">
        <v>170</v>
      </c>
      <c r="CB82" s="9">
        <v>125</v>
      </c>
      <c r="CC82" s="9">
        <v>112</v>
      </c>
      <c r="CD82" s="9">
        <v>65</v>
      </c>
      <c r="CE82" s="10">
        <v>108</v>
      </c>
    </row>
    <row r="83" spans="1:83" x14ac:dyDescent="0.25">
      <c r="A83" s="16">
        <v>2432</v>
      </c>
      <c r="B83" s="12" t="s">
        <v>87</v>
      </c>
      <c r="C83" s="8">
        <v>2347</v>
      </c>
      <c r="D83" s="9">
        <v>4012</v>
      </c>
      <c r="E83" s="9">
        <v>1338</v>
      </c>
      <c r="F83" s="9">
        <v>1758</v>
      </c>
      <c r="G83" s="9">
        <v>232</v>
      </c>
      <c r="H83" s="9">
        <v>2585</v>
      </c>
      <c r="I83" s="9">
        <v>1893</v>
      </c>
      <c r="J83" s="9">
        <v>2502</v>
      </c>
      <c r="K83" s="10">
        <v>3121</v>
      </c>
      <c r="L83" s="8">
        <v>1458</v>
      </c>
      <c r="M83" s="9">
        <v>2346</v>
      </c>
      <c r="N83" s="9">
        <v>552</v>
      </c>
      <c r="O83" s="9">
        <v>801</v>
      </c>
      <c r="P83" s="9">
        <v>138</v>
      </c>
      <c r="Q83" s="9">
        <v>1527</v>
      </c>
      <c r="R83" s="9">
        <v>1235</v>
      </c>
      <c r="S83" s="9">
        <v>1547</v>
      </c>
      <c r="T83" s="10">
        <v>1918</v>
      </c>
      <c r="U83" s="8">
        <f t="shared" si="18"/>
        <v>889</v>
      </c>
      <c r="V83" s="9">
        <f t="shared" si="19"/>
        <v>1666</v>
      </c>
      <c r="W83" s="9">
        <f t="shared" si="20"/>
        <v>786</v>
      </c>
      <c r="X83" s="9">
        <f t="shared" si="21"/>
        <v>957</v>
      </c>
      <c r="Y83" s="9">
        <f t="shared" si="22"/>
        <v>94</v>
      </c>
      <c r="Z83" s="9">
        <f t="shared" si="23"/>
        <v>1058</v>
      </c>
      <c r="AA83" s="9">
        <f t="shared" si="24"/>
        <v>658</v>
      </c>
      <c r="AB83" s="9">
        <f t="shared" si="25"/>
        <v>955</v>
      </c>
      <c r="AC83" s="10">
        <f t="shared" si="26"/>
        <v>1203</v>
      </c>
      <c r="AD83" s="8">
        <v>323</v>
      </c>
      <c r="AE83" s="9">
        <v>400</v>
      </c>
      <c r="AF83" s="9">
        <v>491</v>
      </c>
      <c r="AG83" s="9">
        <v>682</v>
      </c>
      <c r="AH83" s="9">
        <v>57</v>
      </c>
      <c r="AI83" s="9">
        <v>464</v>
      </c>
      <c r="AJ83" s="9">
        <v>366</v>
      </c>
      <c r="AK83" s="9">
        <v>361</v>
      </c>
      <c r="AL83" s="10">
        <v>363</v>
      </c>
      <c r="AM83" s="8">
        <v>140</v>
      </c>
      <c r="AN83" s="9">
        <v>194</v>
      </c>
      <c r="AO83" s="9">
        <v>157</v>
      </c>
      <c r="AP83" s="9">
        <v>165</v>
      </c>
      <c r="AQ83" s="9">
        <v>2</v>
      </c>
      <c r="AR83" s="9">
        <v>211</v>
      </c>
      <c r="AS83" s="9">
        <v>242</v>
      </c>
      <c r="AT83" s="9">
        <v>291</v>
      </c>
      <c r="AU83" s="10">
        <v>378</v>
      </c>
      <c r="AV83" s="8">
        <v>66</v>
      </c>
      <c r="AW83" s="9">
        <v>373</v>
      </c>
      <c r="AX83" s="9">
        <v>1809</v>
      </c>
      <c r="AY83" s="9">
        <v>1603</v>
      </c>
      <c r="AZ83" s="9">
        <v>68</v>
      </c>
      <c r="BA83" s="9">
        <v>302</v>
      </c>
      <c r="BB83" s="9">
        <v>96</v>
      </c>
      <c r="BC83" s="9">
        <v>180</v>
      </c>
      <c r="BD83" s="10">
        <v>211</v>
      </c>
      <c r="BE83" s="8">
        <v>3025</v>
      </c>
      <c r="BF83" s="9">
        <v>3038</v>
      </c>
      <c r="BG83" s="9">
        <v>48</v>
      </c>
      <c r="BH83" s="9">
        <v>520</v>
      </c>
      <c r="BI83" s="9">
        <v>0</v>
      </c>
      <c r="BJ83" s="9">
        <v>0</v>
      </c>
      <c r="BK83" s="9">
        <v>0</v>
      </c>
      <c r="BL83" s="9">
        <v>7</v>
      </c>
      <c r="BM83" s="10">
        <v>240</v>
      </c>
      <c r="BN83" s="8">
        <v>54</v>
      </c>
      <c r="BO83" s="9">
        <v>71</v>
      </c>
      <c r="BP83" s="9">
        <v>29</v>
      </c>
      <c r="BQ83" s="9">
        <v>36</v>
      </c>
      <c r="BR83" s="9">
        <v>3</v>
      </c>
      <c r="BS83" s="9">
        <v>57</v>
      </c>
      <c r="BT83" s="9">
        <v>32</v>
      </c>
      <c r="BU83" s="9">
        <v>28</v>
      </c>
      <c r="BV83" s="10">
        <v>25</v>
      </c>
      <c r="BW83" s="8">
        <v>44</v>
      </c>
      <c r="BX83" s="9">
        <v>56</v>
      </c>
      <c r="BY83" s="9">
        <v>83</v>
      </c>
      <c r="BZ83" s="9">
        <v>111</v>
      </c>
      <c r="CA83" s="9">
        <v>4</v>
      </c>
      <c r="CB83" s="9">
        <v>34</v>
      </c>
      <c r="CC83" s="9">
        <v>70</v>
      </c>
      <c r="CD83" s="9">
        <v>68</v>
      </c>
      <c r="CE83" s="10">
        <v>81</v>
      </c>
    </row>
    <row r="84" spans="1:83" s="30" customFormat="1" x14ac:dyDescent="0.25">
      <c r="A84" s="29">
        <v>25</v>
      </c>
      <c r="B84" s="14" t="s">
        <v>88</v>
      </c>
      <c r="C84" s="1">
        <v>504435</v>
      </c>
      <c r="D84" s="2">
        <v>511374</v>
      </c>
      <c r="E84" s="2">
        <v>554608</v>
      </c>
      <c r="F84" s="2">
        <v>562371</v>
      </c>
      <c r="G84" s="2">
        <v>558165</v>
      </c>
      <c r="H84" s="2">
        <v>753844</v>
      </c>
      <c r="I84" s="2">
        <v>800165</v>
      </c>
      <c r="J84" s="2">
        <v>783295</v>
      </c>
      <c r="K84" s="3">
        <v>760526</v>
      </c>
      <c r="L84" s="1">
        <v>336076</v>
      </c>
      <c r="M84" s="2">
        <v>335143</v>
      </c>
      <c r="N84" s="2">
        <v>354689</v>
      </c>
      <c r="O84" s="2">
        <v>340739</v>
      </c>
      <c r="P84" s="2">
        <v>340427</v>
      </c>
      <c r="Q84" s="2">
        <v>440051</v>
      </c>
      <c r="R84" s="2">
        <v>499392</v>
      </c>
      <c r="S84" s="2">
        <v>490291</v>
      </c>
      <c r="T84" s="3">
        <v>502967</v>
      </c>
      <c r="U84" s="1">
        <f t="shared" si="18"/>
        <v>168359</v>
      </c>
      <c r="V84" s="2">
        <f t="shared" si="19"/>
        <v>176231</v>
      </c>
      <c r="W84" s="2">
        <f t="shared" si="20"/>
        <v>199919</v>
      </c>
      <c r="X84" s="2">
        <f t="shared" si="21"/>
        <v>221632</v>
      </c>
      <c r="Y84" s="2">
        <f t="shared" si="22"/>
        <v>217738</v>
      </c>
      <c r="Z84" s="2">
        <f t="shared" si="23"/>
        <v>313793</v>
      </c>
      <c r="AA84" s="2">
        <f t="shared" si="24"/>
        <v>300773</v>
      </c>
      <c r="AB84" s="2">
        <f t="shared" si="25"/>
        <v>293004</v>
      </c>
      <c r="AC84" s="3">
        <f t="shared" si="26"/>
        <v>257559</v>
      </c>
      <c r="AD84" s="1">
        <v>52599</v>
      </c>
      <c r="AE84" s="2">
        <v>52909</v>
      </c>
      <c r="AF84" s="2">
        <v>63680</v>
      </c>
      <c r="AG84" s="2">
        <v>64378</v>
      </c>
      <c r="AH84" s="2">
        <v>70707</v>
      </c>
      <c r="AI84" s="2">
        <v>97811</v>
      </c>
      <c r="AJ84" s="2">
        <v>89635</v>
      </c>
      <c r="AK84" s="2">
        <v>80889</v>
      </c>
      <c r="AL84" s="3">
        <v>124046</v>
      </c>
      <c r="AM84" s="1">
        <v>22715</v>
      </c>
      <c r="AN84" s="2">
        <v>23595</v>
      </c>
      <c r="AO84" s="2">
        <v>20965</v>
      </c>
      <c r="AP84" s="2">
        <v>26577</v>
      </c>
      <c r="AQ84" s="2">
        <v>29600</v>
      </c>
      <c r="AR84" s="2">
        <v>45130</v>
      </c>
      <c r="AS84" s="2">
        <v>54439</v>
      </c>
      <c r="AT84" s="2">
        <v>47406</v>
      </c>
      <c r="AU84" s="3">
        <v>48163</v>
      </c>
      <c r="AV84" s="1">
        <v>18018</v>
      </c>
      <c r="AW84" s="2">
        <v>14081</v>
      </c>
      <c r="AX84" s="2">
        <v>12405</v>
      </c>
      <c r="AY84" s="2">
        <v>13302</v>
      </c>
      <c r="AZ84" s="2">
        <v>17031</v>
      </c>
      <c r="BA84" s="2">
        <v>19661</v>
      </c>
      <c r="BB84" s="2">
        <v>24475</v>
      </c>
      <c r="BC84" s="2">
        <v>23588</v>
      </c>
      <c r="BD84" s="3">
        <v>27338</v>
      </c>
      <c r="BE84" s="1">
        <v>4901</v>
      </c>
      <c r="BF84" s="2">
        <v>3847</v>
      </c>
      <c r="BG84" s="2">
        <v>5715</v>
      </c>
      <c r="BH84" s="2">
        <v>10300</v>
      </c>
      <c r="BI84" s="2">
        <v>26010</v>
      </c>
      <c r="BJ84" s="2">
        <v>11247</v>
      </c>
      <c r="BK84" s="2">
        <v>4135</v>
      </c>
      <c r="BL84" s="2">
        <v>6707</v>
      </c>
      <c r="BM84" s="3">
        <v>15926</v>
      </c>
      <c r="BN84" s="1">
        <v>7367</v>
      </c>
      <c r="BO84" s="2">
        <v>6156</v>
      </c>
      <c r="BP84" s="2">
        <v>7003</v>
      </c>
      <c r="BQ84" s="2">
        <v>7210</v>
      </c>
      <c r="BR84" s="2">
        <v>8319</v>
      </c>
      <c r="BS84" s="2">
        <v>8425</v>
      </c>
      <c r="BT84" s="2">
        <v>9561</v>
      </c>
      <c r="BU84" s="2">
        <v>9559</v>
      </c>
      <c r="BV84" s="3">
        <v>8282</v>
      </c>
      <c r="BW84" s="1">
        <v>5891</v>
      </c>
      <c r="BX84" s="2">
        <v>6520</v>
      </c>
      <c r="BY84" s="2">
        <v>7070</v>
      </c>
      <c r="BZ84" s="2">
        <v>6710</v>
      </c>
      <c r="CA84" s="2">
        <v>8699</v>
      </c>
      <c r="CB84" s="2">
        <v>12452</v>
      </c>
      <c r="CC84" s="2">
        <v>11197</v>
      </c>
      <c r="CD84" s="2">
        <v>15709</v>
      </c>
      <c r="CE84" s="3">
        <v>14918</v>
      </c>
    </row>
    <row r="85" spans="1:83" x14ac:dyDescent="0.25">
      <c r="A85" s="16">
        <v>2511</v>
      </c>
      <c r="B85" s="12" t="s">
        <v>89</v>
      </c>
      <c r="C85" s="8">
        <v>217240</v>
      </c>
      <c r="D85" s="9">
        <v>226242</v>
      </c>
      <c r="E85" s="9">
        <v>262354</v>
      </c>
      <c r="F85" s="9">
        <v>290702</v>
      </c>
      <c r="G85" s="9">
        <v>234483</v>
      </c>
      <c r="H85" s="9">
        <v>313974</v>
      </c>
      <c r="I85" s="9">
        <v>362475</v>
      </c>
      <c r="J85" s="9">
        <v>342213</v>
      </c>
      <c r="K85" s="10">
        <v>316034</v>
      </c>
      <c r="L85" s="8">
        <v>132840</v>
      </c>
      <c r="M85" s="9">
        <v>138037</v>
      </c>
      <c r="N85" s="9">
        <v>156574</v>
      </c>
      <c r="O85" s="9">
        <v>171544</v>
      </c>
      <c r="P85" s="9">
        <v>143014</v>
      </c>
      <c r="Q85" s="9">
        <v>186297</v>
      </c>
      <c r="R85" s="9">
        <v>227439</v>
      </c>
      <c r="S85" s="9">
        <v>212830</v>
      </c>
      <c r="T85" s="10">
        <v>196940</v>
      </c>
      <c r="U85" s="8">
        <f t="shared" si="18"/>
        <v>84400</v>
      </c>
      <c r="V85" s="9">
        <f t="shared" si="19"/>
        <v>88205</v>
      </c>
      <c r="W85" s="9">
        <f t="shared" si="20"/>
        <v>105780</v>
      </c>
      <c r="X85" s="9">
        <f t="shared" si="21"/>
        <v>119158</v>
      </c>
      <c r="Y85" s="9">
        <f t="shared" si="22"/>
        <v>91469</v>
      </c>
      <c r="Z85" s="9">
        <f t="shared" si="23"/>
        <v>127677</v>
      </c>
      <c r="AA85" s="9">
        <f t="shared" si="24"/>
        <v>135036</v>
      </c>
      <c r="AB85" s="9">
        <f t="shared" si="25"/>
        <v>129383</v>
      </c>
      <c r="AC85" s="10">
        <f t="shared" si="26"/>
        <v>119094</v>
      </c>
      <c r="AD85" s="8">
        <v>36319</v>
      </c>
      <c r="AE85" s="9">
        <v>36284</v>
      </c>
      <c r="AF85" s="9">
        <v>44447</v>
      </c>
      <c r="AG85" s="9">
        <v>43751</v>
      </c>
      <c r="AH85" s="9">
        <v>43862</v>
      </c>
      <c r="AI85" s="9">
        <v>57048</v>
      </c>
      <c r="AJ85" s="9">
        <v>55304</v>
      </c>
      <c r="AK85" s="9">
        <v>47196</v>
      </c>
      <c r="AL85" s="10">
        <v>83988</v>
      </c>
      <c r="AM85" s="8">
        <v>8408</v>
      </c>
      <c r="AN85" s="9">
        <v>7168</v>
      </c>
      <c r="AO85" s="9">
        <v>6552</v>
      </c>
      <c r="AP85" s="9">
        <v>13678</v>
      </c>
      <c r="AQ85" s="9">
        <v>10798</v>
      </c>
      <c r="AR85" s="9">
        <v>15379</v>
      </c>
      <c r="AS85" s="9">
        <v>17671</v>
      </c>
      <c r="AT85" s="9">
        <v>22429</v>
      </c>
      <c r="AU85" s="10">
        <v>21707</v>
      </c>
      <c r="AV85" s="8">
        <v>6743</v>
      </c>
      <c r="AW85" s="9">
        <v>6249</v>
      </c>
      <c r="AX85" s="9">
        <v>6594</v>
      </c>
      <c r="AY85" s="9">
        <v>6537</v>
      </c>
      <c r="AZ85" s="9">
        <v>5246</v>
      </c>
      <c r="BA85" s="9">
        <v>5265</v>
      </c>
      <c r="BB85" s="9">
        <v>9512</v>
      </c>
      <c r="BC85" s="9">
        <v>7784</v>
      </c>
      <c r="BD85" s="10">
        <v>14603</v>
      </c>
      <c r="BE85" s="8">
        <v>2238</v>
      </c>
      <c r="BF85" s="9">
        <v>749</v>
      </c>
      <c r="BG85" s="9">
        <v>3337</v>
      </c>
      <c r="BH85" s="9">
        <v>3830</v>
      </c>
      <c r="BI85" s="9">
        <v>1506</v>
      </c>
      <c r="BJ85" s="9">
        <v>858</v>
      </c>
      <c r="BK85" s="9">
        <v>1104</v>
      </c>
      <c r="BL85" s="9">
        <v>3138</v>
      </c>
      <c r="BM85" s="10">
        <v>4805</v>
      </c>
      <c r="BN85" s="8">
        <v>3931</v>
      </c>
      <c r="BO85" s="9">
        <v>4597</v>
      </c>
      <c r="BP85" s="9">
        <v>4839</v>
      </c>
      <c r="BQ85" s="9">
        <v>5018</v>
      </c>
      <c r="BR85" s="9">
        <v>5218</v>
      </c>
      <c r="BS85" s="9">
        <v>3857</v>
      </c>
      <c r="BT85" s="9">
        <v>4294</v>
      </c>
      <c r="BU85" s="9">
        <v>4416</v>
      </c>
      <c r="BV85" s="10">
        <v>4372</v>
      </c>
      <c r="BW85" s="8">
        <v>1496</v>
      </c>
      <c r="BX85" s="9">
        <v>1785</v>
      </c>
      <c r="BY85" s="9">
        <v>2100</v>
      </c>
      <c r="BZ85" s="9">
        <v>1842</v>
      </c>
      <c r="CA85" s="9">
        <v>1940</v>
      </c>
      <c r="CB85" s="9">
        <v>2421</v>
      </c>
      <c r="CC85" s="9">
        <v>1963</v>
      </c>
      <c r="CD85" s="9">
        <v>4105</v>
      </c>
      <c r="CE85" s="10">
        <v>3872</v>
      </c>
    </row>
    <row r="86" spans="1:83" x14ac:dyDescent="0.25">
      <c r="A86" s="16">
        <v>2512</v>
      </c>
      <c r="B86" s="12" t="s">
        <v>90</v>
      </c>
      <c r="C86" s="8">
        <v>6553</v>
      </c>
      <c r="D86" s="9">
        <v>4583</v>
      </c>
      <c r="E86" s="9">
        <v>3459</v>
      </c>
      <c r="F86" s="9">
        <v>4862</v>
      </c>
      <c r="G86" s="9">
        <v>2750</v>
      </c>
      <c r="H86" s="9">
        <v>4262</v>
      </c>
      <c r="I86" s="9">
        <v>4435</v>
      </c>
      <c r="J86" s="9">
        <v>2354</v>
      </c>
      <c r="K86" s="10">
        <v>9438</v>
      </c>
      <c r="L86" s="8">
        <v>4502</v>
      </c>
      <c r="M86" s="9">
        <v>2982</v>
      </c>
      <c r="N86" s="9">
        <v>2362</v>
      </c>
      <c r="O86" s="9">
        <v>3367</v>
      </c>
      <c r="P86" s="9">
        <v>1523</v>
      </c>
      <c r="Q86" s="9">
        <v>2305</v>
      </c>
      <c r="R86" s="9">
        <v>2641</v>
      </c>
      <c r="S86" s="9">
        <v>1362</v>
      </c>
      <c r="T86" s="10">
        <v>4711</v>
      </c>
      <c r="U86" s="8">
        <f t="shared" si="18"/>
        <v>2051</v>
      </c>
      <c r="V86" s="9">
        <f t="shared" si="19"/>
        <v>1601</v>
      </c>
      <c r="W86" s="9">
        <f t="shared" si="20"/>
        <v>1097</v>
      </c>
      <c r="X86" s="9">
        <f t="shared" si="21"/>
        <v>1495</v>
      </c>
      <c r="Y86" s="9">
        <f t="shared" si="22"/>
        <v>1227</v>
      </c>
      <c r="Z86" s="9">
        <f t="shared" si="23"/>
        <v>1957</v>
      </c>
      <c r="AA86" s="9">
        <f t="shared" si="24"/>
        <v>1794</v>
      </c>
      <c r="AB86" s="9">
        <f t="shared" si="25"/>
        <v>992</v>
      </c>
      <c r="AC86" s="10">
        <f t="shared" si="26"/>
        <v>4727</v>
      </c>
      <c r="AD86" s="8">
        <v>580</v>
      </c>
      <c r="AE86" s="9">
        <v>568</v>
      </c>
      <c r="AF86" s="9">
        <v>625</v>
      </c>
      <c r="AG86" s="9">
        <v>587</v>
      </c>
      <c r="AH86" s="9">
        <v>537</v>
      </c>
      <c r="AI86" s="9">
        <v>1018</v>
      </c>
      <c r="AJ86" s="9">
        <v>724</v>
      </c>
      <c r="AK86" s="9">
        <v>394</v>
      </c>
      <c r="AL86" s="10">
        <v>2836</v>
      </c>
      <c r="AM86" s="8">
        <v>349</v>
      </c>
      <c r="AN86" s="9">
        <v>57</v>
      </c>
      <c r="AO86" s="9">
        <v>36</v>
      </c>
      <c r="AP86" s="9">
        <v>85</v>
      </c>
      <c r="AQ86" s="9">
        <v>11</v>
      </c>
      <c r="AR86" s="9">
        <v>289</v>
      </c>
      <c r="AS86" s="9">
        <v>264</v>
      </c>
      <c r="AT86" s="9">
        <v>121</v>
      </c>
      <c r="AU86" s="10">
        <v>1271</v>
      </c>
      <c r="AV86" s="8">
        <v>262</v>
      </c>
      <c r="AW86" s="9">
        <v>260</v>
      </c>
      <c r="AX86" s="9">
        <v>279</v>
      </c>
      <c r="AY86" s="9">
        <v>286</v>
      </c>
      <c r="AZ86" s="9">
        <v>73</v>
      </c>
      <c r="BA86" s="9">
        <v>131</v>
      </c>
      <c r="BB86" s="9">
        <v>1035</v>
      </c>
      <c r="BC86" s="9">
        <v>123</v>
      </c>
      <c r="BD86" s="10">
        <v>353</v>
      </c>
      <c r="BE86" s="8">
        <v>1</v>
      </c>
      <c r="BF86" s="9">
        <v>5</v>
      </c>
      <c r="BG86" s="9">
        <v>229</v>
      </c>
      <c r="BH86" s="9">
        <v>0</v>
      </c>
      <c r="BI86" s="9">
        <v>0</v>
      </c>
      <c r="BJ86" s="9">
        <v>82</v>
      </c>
      <c r="BK86" s="9">
        <v>0</v>
      </c>
      <c r="BL86" s="9">
        <v>0</v>
      </c>
      <c r="BM86" s="10">
        <v>0</v>
      </c>
      <c r="BN86" s="8">
        <v>92</v>
      </c>
      <c r="BO86" s="9">
        <v>99</v>
      </c>
      <c r="BP86" s="9">
        <v>105</v>
      </c>
      <c r="BQ86" s="9">
        <v>116</v>
      </c>
      <c r="BR86" s="9">
        <v>27</v>
      </c>
      <c r="BS86" s="9">
        <v>38</v>
      </c>
      <c r="BT86" s="9">
        <v>450</v>
      </c>
      <c r="BU86" s="9">
        <v>213</v>
      </c>
      <c r="BV86" s="10">
        <v>80</v>
      </c>
      <c r="BW86" s="8">
        <v>44</v>
      </c>
      <c r="BX86" s="9">
        <v>47</v>
      </c>
      <c r="BY86" s="9">
        <v>43</v>
      </c>
      <c r="BZ86" s="9">
        <v>51</v>
      </c>
      <c r="CA86" s="9">
        <v>52</v>
      </c>
      <c r="CB86" s="9">
        <v>59</v>
      </c>
      <c r="CC86" s="9">
        <v>53</v>
      </c>
      <c r="CD86" s="9">
        <v>40</v>
      </c>
      <c r="CE86" s="10">
        <v>75</v>
      </c>
    </row>
    <row r="87" spans="1:83" ht="30" x14ac:dyDescent="0.25">
      <c r="A87" s="16">
        <v>2591</v>
      </c>
      <c r="B87" s="12" t="s">
        <v>91</v>
      </c>
      <c r="C87" s="8">
        <v>14289</v>
      </c>
      <c r="D87" s="9">
        <v>11083</v>
      </c>
      <c r="E87" s="9">
        <v>4430</v>
      </c>
      <c r="F87" s="9">
        <v>8677</v>
      </c>
      <c r="G87" s="9">
        <v>15663</v>
      </c>
      <c r="H87" s="9">
        <v>19134</v>
      </c>
      <c r="I87" s="9">
        <v>19517</v>
      </c>
      <c r="J87" s="9">
        <v>19571</v>
      </c>
      <c r="K87" s="10">
        <v>27463</v>
      </c>
      <c r="L87" s="8">
        <v>11498</v>
      </c>
      <c r="M87" s="9">
        <v>8925</v>
      </c>
      <c r="N87" s="9">
        <v>2689</v>
      </c>
      <c r="O87" s="9">
        <v>4764</v>
      </c>
      <c r="P87" s="9">
        <v>10083</v>
      </c>
      <c r="Q87" s="9">
        <v>12706</v>
      </c>
      <c r="R87" s="9">
        <v>13199</v>
      </c>
      <c r="S87" s="9">
        <v>14531</v>
      </c>
      <c r="T87" s="10">
        <v>19529</v>
      </c>
      <c r="U87" s="8">
        <f t="shared" si="18"/>
        <v>2791</v>
      </c>
      <c r="V87" s="9">
        <f t="shared" si="19"/>
        <v>2158</v>
      </c>
      <c r="W87" s="9">
        <f t="shared" si="20"/>
        <v>1741</v>
      </c>
      <c r="X87" s="9">
        <f t="shared" si="21"/>
        <v>3913</v>
      </c>
      <c r="Y87" s="9">
        <f t="shared" si="22"/>
        <v>5580</v>
      </c>
      <c r="Z87" s="9">
        <f t="shared" si="23"/>
        <v>6428</v>
      </c>
      <c r="AA87" s="9">
        <f t="shared" si="24"/>
        <v>6318</v>
      </c>
      <c r="AB87" s="9">
        <f t="shared" si="25"/>
        <v>5040</v>
      </c>
      <c r="AC87" s="10">
        <f t="shared" si="26"/>
        <v>7934</v>
      </c>
      <c r="AD87" s="8">
        <v>794</v>
      </c>
      <c r="AE87" s="9">
        <v>1101</v>
      </c>
      <c r="AF87" s="9">
        <v>737</v>
      </c>
      <c r="AG87" s="9">
        <v>1172</v>
      </c>
      <c r="AH87" s="9">
        <v>2240</v>
      </c>
      <c r="AI87" s="9">
        <v>3089</v>
      </c>
      <c r="AJ87" s="9">
        <v>3279</v>
      </c>
      <c r="AK87" s="9">
        <v>2167</v>
      </c>
      <c r="AL87" s="10">
        <v>3361</v>
      </c>
      <c r="AM87" s="8">
        <v>1016</v>
      </c>
      <c r="AN87" s="9">
        <v>1433</v>
      </c>
      <c r="AO87" s="9">
        <v>342</v>
      </c>
      <c r="AP87" s="9">
        <v>553</v>
      </c>
      <c r="AQ87" s="9">
        <v>1663</v>
      </c>
      <c r="AR87" s="9">
        <v>2144</v>
      </c>
      <c r="AS87" s="9">
        <v>2141</v>
      </c>
      <c r="AT87" s="9">
        <v>1993</v>
      </c>
      <c r="AU87" s="10">
        <v>3145</v>
      </c>
      <c r="AV87" s="8">
        <v>5457</v>
      </c>
      <c r="AW87" s="9">
        <v>593</v>
      </c>
      <c r="AX87" s="9">
        <v>119</v>
      </c>
      <c r="AY87" s="9">
        <v>186</v>
      </c>
      <c r="AZ87" s="9">
        <v>563</v>
      </c>
      <c r="BA87" s="9">
        <v>399</v>
      </c>
      <c r="BB87" s="9">
        <v>341</v>
      </c>
      <c r="BC87" s="9">
        <v>337</v>
      </c>
      <c r="BD87" s="10">
        <v>725</v>
      </c>
      <c r="BE87" s="8">
        <v>16</v>
      </c>
      <c r="BF87" s="9">
        <v>18</v>
      </c>
      <c r="BG87" s="9">
        <v>29</v>
      </c>
      <c r="BH87" s="9">
        <v>19</v>
      </c>
      <c r="BI87" s="9">
        <v>28</v>
      </c>
      <c r="BJ87" s="9">
        <v>294</v>
      </c>
      <c r="BK87" s="9">
        <v>166</v>
      </c>
      <c r="BL87" s="9">
        <v>252</v>
      </c>
      <c r="BM87" s="10">
        <v>1998</v>
      </c>
      <c r="BN87" s="8">
        <v>126</v>
      </c>
      <c r="BO87" s="9">
        <v>138</v>
      </c>
      <c r="BP87" s="9">
        <v>146</v>
      </c>
      <c r="BQ87" s="9">
        <v>138</v>
      </c>
      <c r="BR87" s="9">
        <v>230</v>
      </c>
      <c r="BS87" s="9">
        <v>234</v>
      </c>
      <c r="BT87" s="9">
        <v>316</v>
      </c>
      <c r="BU87" s="9">
        <v>405</v>
      </c>
      <c r="BV87" s="10">
        <v>509</v>
      </c>
      <c r="BW87" s="8">
        <v>46</v>
      </c>
      <c r="BX87" s="9">
        <v>67</v>
      </c>
      <c r="BY87" s="9">
        <v>64</v>
      </c>
      <c r="BZ87" s="9">
        <v>88</v>
      </c>
      <c r="CA87" s="9">
        <v>311</v>
      </c>
      <c r="CB87" s="9">
        <v>354</v>
      </c>
      <c r="CC87" s="9">
        <v>355</v>
      </c>
      <c r="CD87" s="9">
        <v>386</v>
      </c>
      <c r="CE87" s="10">
        <v>604</v>
      </c>
    </row>
    <row r="88" spans="1:83" x14ac:dyDescent="0.25">
      <c r="A88" s="16">
        <v>2592</v>
      </c>
      <c r="B88" s="12" t="s">
        <v>92</v>
      </c>
      <c r="C88" s="8">
        <v>16862</v>
      </c>
      <c r="D88" s="9">
        <v>16888</v>
      </c>
      <c r="E88" s="9">
        <v>16816</v>
      </c>
      <c r="F88" s="9">
        <v>15989</v>
      </c>
      <c r="G88" s="9">
        <v>22567</v>
      </c>
      <c r="H88" s="9">
        <v>17891</v>
      </c>
      <c r="I88" s="9">
        <v>13996</v>
      </c>
      <c r="J88" s="9">
        <v>18606</v>
      </c>
      <c r="K88" s="10">
        <v>43362</v>
      </c>
      <c r="L88" s="8">
        <v>8190</v>
      </c>
      <c r="M88" s="9">
        <v>7979</v>
      </c>
      <c r="N88" s="9">
        <v>7860</v>
      </c>
      <c r="O88" s="9">
        <v>7190</v>
      </c>
      <c r="P88" s="9">
        <v>8872</v>
      </c>
      <c r="Q88" s="9">
        <v>7900</v>
      </c>
      <c r="R88" s="9">
        <v>5715</v>
      </c>
      <c r="S88" s="9">
        <v>8445</v>
      </c>
      <c r="T88" s="10">
        <v>13526</v>
      </c>
      <c r="U88" s="8">
        <f t="shared" si="18"/>
        <v>8672</v>
      </c>
      <c r="V88" s="9">
        <f t="shared" si="19"/>
        <v>8909</v>
      </c>
      <c r="W88" s="9">
        <f t="shared" si="20"/>
        <v>8956</v>
      </c>
      <c r="X88" s="9">
        <f t="shared" si="21"/>
        <v>8799</v>
      </c>
      <c r="Y88" s="9">
        <f t="shared" si="22"/>
        <v>13695</v>
      </c>
      <c r="Z88" s="9">
        <f t="shared" si="23"/>
        <v>9991</v>
      </c>
      <c r="AA88" s="9">
        <f t="shared" si="24"/>
        <v>8281</v>
      </c>
      <c r="AB88" s="9">
        <f t="shared" si="25"/>
        <v>10161</v>
      </c>
      <c r="AC88" s="10">
        <f t="shared" si="26"/>
        <v>29836</v>
      </c>
      <c r="AD88" s="8">
        <v>4196</v>
      </c>
      <c r="AE88" s="9">
        <v>3952</v>
      </c>
      <c r="AF88" s="9">
        <v>4307</v>
      </c>
      <c r="AG88" s="9">
        <v>3535</v>
      </c>
      <c r="AH88" s="9">
        <v>3921</v>
      </c>
      <c r="AI88" s="9">
        <v>3565</v>
      </c>
      <c r="AJ88" s="9">
        <v>3129</v>
      </c>
      <c r="AK88" s="9">
        <v>3151</v>
      </c>
      <c r="AL88" s="10">
        <v>5498</v>
      </c>
      <c r="AM88" s="8">
        <v>398</v>
      </c>
      <c r="AN88" s="9">
        <v>419</v>
      </c>
      <c r="AO88" s="9">
        <v>536</v>
      </c>
      <c r="AP88" s="9">
        <v>785</v>
      </c>
      <c r="AQ88" s="9">
        <v>1382</v>
      </c>
      <c r="AR88" s="9">
        <v>909</v>
      </c>
      <c r="AS88" s="9">
        <v>647</v>
      </c>
      <c r="AT88" s="9">
        <v>1358</v>
      </c>
      <c r="AU88" s="10">
        <v>1267</v>
      </c>
      <c r="AV88" s="8">
        <v>1181</v>
      </c>
      <c r="AW88" s="9">
        <v>1402</v>
      </c>
      <c r="AX88" s="9">
        <v>1070</v>
      </c>
      <c r="AY88" s="9">
        <v>1010</v>
      </c>
      <c r="AZ88" s="9">
        <v>1844</v>
      </c>
      <c r="BA88" s="9">
        <v>1633</v>
      </c>
      <c r="BB88" s="9">
        <v>1716</v>
      </c>
      <c r="BC88" s="9">
        <v>736</v>
      </c>
      <c r="BD88" s="10">
        <v>963</v>
      </c>
      <c r="BE88" s="8">
        <v>79</v>
      </c>
      <c r="BF88" s="9">
        <v>0</v>
      </c>
      <c r="BG88" s="9">
        <v>55</v>
      </c>
      <c r="BH88" s="9">
        <v>3</v>
      </c>
      <c r="BI88" s="9">
        <v>0</v>
      </c>
      <c r="BJ88" s="9">
        <v>0</v>
      </c>
      <c r="BK88" s="9">
        <v>0</v>
      </c>
      <c r="BL88" s="9">
        <v>41</v>
      </c>
      <c r="BM88" s="10">
        <v>1243</v>
      </c>
      <c r="BN88" s="8">
        <v>213</v>
      </c>
      <c r="BO88" s="9">
        <v>389</v>
      </c>
      <c r="BP88" s="9">
        <v>360</v>
      </c>
      <c r="BQ88" s="9">
        <v>205</v>
      </c>
      <c r="BR88" s="9">
        <v>213</v>
      </c>
      <c r="BS88" s="9">
        <v>130</v>
      </c>
      <c r="BT88" s="9">
        <v>189</v>
      </c>
      <c r="BU88" s="9">
        <v>497</v>
      </c>
      <c r="BV88" s="10">
        <v>300</v>
      </c>
      <c r="BW88" s="8">
        <v>344</v>
      </c>
      <c r="BX88" s="9">
        <v>293</v>
      </c>
      <c r="BY88" s="9">
        <v>309</v>
      </c>
      <c r="BZ88" s="9">
        <v>315</v>
      </c>
      <c r="CA88" s="9">
        <v>531</v>
      </c>
      <c r="CB88" s="9">
        <v>463</v>
      </c>
      <c r="CC88" s="9">
        <v>385</v>
      </c>
      <c r="CD88" s="9">
        <v>307</v>
      </c>
      <c r="CE88" s="10">
        <v>611</v>
      </c>
    </row>
    <row r="89" spans="1:83" x14ac:dyDescent="0.25">
      <c r="A89" s="16">
        <v>2593</v>
      </c>
      <c r="B89" s="12" t="s">
        <v>93</v>
      </c>
      <c r="C89" s="8">
        <v>2215</v>
      </c>
      <c r="D89" s="9">
        <v>2420</v>
      </c>
      <c r="E89" s="9">
        <v>3737</v>
      </c>
      <c r="F89" s="9">
        <v>4261</v>
      </c>
      <c r="G89" s="9">
        <v>1128</v>
      </c>
      <c r="H89" s="9">
        <v>1490</v>
      </c>
      <c r="I89" s="9">
        <v>1194</v>
      </c>
      <c r="J89" s="9">
        <v>1092</v>
      </c>
      <c r="K89" s="10">
        <v>6667</v>
      </c>
      <c r="L89" s="8">
        <v>1522</v>
      </c>
      <c r="M89" s="9">
        <v>1204</v>
      </c>
      <c r="N89" s="9">
        <v>2395</v>
      </c>
      <c r="O89" s="9">
        <v>2125</v>
      </c>
      <c r="P89" s="9">
        <v>432</v>
      </c>
      <c r="Q89" s="9">
        <v>653</v>
      </c>
      <c r="R89" s="9">
        <v>535</v>
      </c>
      <c r="S89" s="9">
        <v>542</v>
      </c>
      <c r="T89" s="10">
        <v>2841</v>
      </c>
      <c r="U89" s="8">
        <f t="shared" si="18"/>
        <v>693</v>
      </c>
      <c r="V89" s="9">
        <f t="shared" si="19"/>
        <v>1216</v>
      </c>
      <c r="W89" s="9">
        <f t="shared" si="20"/>
        <v>1342</v>
      </c>
      <c r="X89" s="9">
        <f t="shared" si="21"/>
        <v>2136</v>
      </c>
      <c r="Y89" s="9">
        <f t="shared" si="22"/>
        <v>696</v>
      </c>
      <c r="Z89" s="9">
        <f t="shared" si="23"/>
        <v>837</v>
      </c>
      <c r="AA89" s="9">
        <f t="shared" si="24"/>
        <v>659</v>
      </c>
      <c r="AB89" s="9">
        <f t="shared" si="25"/>
        <v>550</v>
      </c>
      <c r="AC89" s="10">
        <f t="shared" si="26"/>
        <v>3826</v>
      </c>
      <c r="AD89" s="8">
        <v>345</v>
      </c>
      <c r="AE89" s="9">
        <v>386</v>
      </c>
      <c r="AF89" s="9">
        <v>517</v>
      </c>
      <c r="AG89" s="9">
        <v>707</v>
      </c>
      <c r="AH89" s="9">
        <v>414</v>
      </c>
      <c r="AI89" s="9">
        <v>457</v>
      </c>
      <c r="AJ89" s="9">
        <v>411</v>
      </c>
      <c r="AK89" s="9">
        <v>268</v>
      </c>
      <c r="AL89" s="10">
        <v>1373</v>
      </c>
      <c r="AM89" s="8">
        <v>251</v>
      </c>
      <c r="AN89" s="9">
        <v>193</v>
      </c>
      <c r="AO89" s="9">
        <v>364</v>
      </c>
      <c r="AP89" s="9">
        <v>485</v>
      </c>
      <c r="AQ89" s="9">
        <v>94</v>
      </c>
      <c r="AR89" s="9">
        <v>122</v>
      </c>
      <c r="AS89" s="9">
        <v>100</v>
      </c>
      <c r="AT89" s="9">
        <v>129</v>
      </c>
      <c r="AU89" s="10">
        <v>661</v>
      </c>
      <c r="AV89" s="8">
        <v>167</v>
      </c>
      <c r="AW89" s="9">
        <v>160</v>
      </c>
      <c r="AX89" s="9">
        <v>136</v>
      </c>
      <c r="AY89" s="9">
        <v>201</v>
      </c>
      <c r="AZ89" s="9">
        <v>116</v>
      </c>
      <c r="BA89" s="9">
        <v>114</v>
      </c>
      <c r="BB89" s="9">
        <v>84</v>
      </c>
      <c r="BC89" s="9">
        <v>89</v>
      </c>
      <c r="BD89" s="10">
        <v>432</v>
      </c>
      <c r="BE89" s="8">
        <v>11</v>
      </c>
      <c r="BF89" s="9">
        <v>48</v>
      </c>
      <c r="BG89" s="9">
        <v>13</v>
      </c>
      <c r="BH89" s="9">
        <v>1</v>
      </c>
      <c r="BI89" s="9">
        <v>27</v>
      </c>
      <c r="BJ89" s="9">
        <v>6</v>
      </c>
      <c r="BK89" s="9">
        <v>1</v>
      </c>
      <c r="BL89" s="9">
        <v>69</v>
      </c>
      <c r="BM89" s="10">
        <v>1821</v>
      </c>
      <c r="BN89" s="8">
        <v>27</v>
      </c>
      <c r="BO89" s="9">
        <v>66</v>
      </c>
      <c r="BP89" s="9">
        <v>46</v>
      </c>
      <c r="BQ89" s="9">
        <v>46</v>
      </c>
      <c r="BR89" s="9">
        <v>79</v>
      </c>
      <c r="BS89" s="9">
        <v>60</v>
      </c>
      <c r="BT89" s="9">
        <v>52</v>
      </c>
      <c r="BU89" s="9">
        <v>8</v>
      </c>
      <c r="BV89" s="10">
        <v>45</v>
      </c>
      <c r="BW89" s="8">
        <v>22</v>
      </c>
      <c r="BX89" s="9">
        <v>47</v>
      </c>
      <c r="BY89" s="9">
        <v>61</v>
      </c>
      <c r="BZ89" s="9">
        <v>56</v>
      </c>
      <c r="CA89" s="9">
        <v>61</v>
      </c>
      <c r="CB89" s="9">
        <v>57</v>
      </c>
      <c r="CC89" s="9">
        <v>58</v>
      </c>
      <c r="CD89" s="9">
        <v>32</v>
      </c>
      <c r="CE89" s="10">
        <v>157</v>
      </c>
    </row>
    <row r="90" spans="1:83" x14ac:dyDescent="0.25">
      <c r="A90" s="16">
        <v>2599</v>
      </c>
      <c r="B90" s="12" t="s">
        <v>94</v>
      </c>
      <c r="C90" s="8">
        <v>247276</v>
      </c>
      <c r="D90" s="9">
        <v>250158</v>
      </c>
      <c r="E90" s="9">
        <v>263812</v>
      </c>
      <c r="F90" s="9">
        <v>237880</v>
      </c>
      <c r="G90" s="9">
        <v>281574</v>
      </c>
      <c r="H90" s="9">
        <v>397093</v>
      </c>
      <c r="I90" s="9">
        <v>398548</v>
      </c>
      <c r="J90" s="9">
        <v>399459</v>
      </c>
      <c r="K90" s="10">
        <v>357439</v>
      </c>
      <c r="L90" s="8">
        <v>177524</v>
      </c>
      <c r="M90" s="9">
        <v>176016</v>
      </c>
      <c r="N90" s="9">
        <v>182809</v>
      </c>
      <c r="O90" s="9">
        <v>151749</v>
      </c>
      <c r="P90" s="9">
        <v>176503</v>
      </c>
      <c r="Q90" s="9">
        <v>230190</v>
      </c>
      <c r="R90" s="9">
        <v>249863</v>
      </c>
      <c r="S90" s="9">
        <v>252581</v>
      </c>
      <c r="T90" s="10">
        <v>265358</v>
      </c>
      <c r="U90" s="8">
        <f t="shared" si="18"/>
        <v>69752</v>
      </c>
      <c r="V90" s="9">
        <f t="shared" si="19"/>
        <v>74142</v>
      </c>
      <c r="W90" s="9">
        <f t="shared" si="20"/>
        <v>81003</v>
      </c>
      <c r="X90" s="9">
        <f t="shared" si="21"/>
        <v>86131</v>
      </c>
      <c r="Y90" s="9">
        <f t="shared" si="22"/>
        <v>105071</v>
      </c>
      <c r="Z90" s="9">
        <f t="shared" si="23"/>
        <v>166903</v>
      </c>
      <c r="AA90" s="9">
        <f t="shared" si="24"/>
        <v>148685</v>
      </c>
      <c r="AB90" s="9">
        <f t="shared" si="25"/>
        <v>146878</v>
      </c>
      <c r="AC90" s="10">
        <f t="shared" si="26"/>
        <v>92081</v>
      </c>
      <c r="AD90" s="8">
        <v>10365</v>
      </c>
      <c r="AE90" s="9">
        <v>10618</v>
      </c>
      <c r="AF90" s="9">
        <v>13047</v>
      </c>
      <c r="AG90" s="9">
        <v>14626</v>
      </c>
      <c r="AH90" s="9">
        <v>19733</v>
      </c>
      <c r="AI90" s="9">
        <v>32634</v>
      </c>
      <c r="AJ90" s="9">
        <v>26788</v>
      </c>
      <c r="AK90" s="9">
        <v>27713</v>
      </c>
      <c r="AL90" s="10">
        <v>26939</v>
      </c>
      <c r="AM90" s="8">
        <v>12293</v>
      </c>
      <c r="AN90" s="9">
        <v>14325</v>
      </c>
      <c r="AO90" s="9">
        <v>13135</v>
      </c>
      <c r="AP90" s="9">
        <v>10991</v>
      </c>
      <c r="AQ90" s="9">
        <v>15652</v>
      </c>
      <c r="AR90" s="9">
        <v>26287</v>
      </c>
      <c r="AS90" s="9">
        <v>33616</v>
      </c>
      <c r="AT90" s="9">
        <v>21376</v>
      </c>
      <c r="AU90" s="10">
        <v>20110</v>
      </c>
      <c r="AV90" s="8">
        <v>4208</v>
      </c>
      <c r="AW90" s="9">
        <v>5417</v>
      </c>
      <c r="AX90" s="9">
        <v>4207</v>
      </c>
      <c r="AY90" s="9">
        <v>5082</v>
      </c>
      <c r="AZ90" s="9">
        <v>9189</v>
      </c>
      <c r="BA90" s="9">
        <v>12119</v>
      </c>
      <c r="BB90" s="9">
        <v>11787</v>
      </c>
      <c r="BC90" s="9">
        <v>14519</v>
      </c>
      <c r="BD90" s="10">
        <v>10249</v>
      </c>
      <c r="BE90" s="8">
        <v>2556</v>
      </c>
      <c r="BF90" s="9">
        <v>3027</v>
      </c>
      <c r="BG90" s="9">
        <v>2052</v>
      </c>
      <c r="BH90" s="9">
        <v>6447</v>
      </c>
      <c r="BI90" s="9">
        <v>24449</v>
      </c>
      <c r="BJ90" s="9">
        <v>10007</v>
      </c>
      <c r="BK90" s="9">
        <v>2864</v>
      </c>
      <c r="BL90" s="9">
        <v>3207</v>
      </c>
      <c r="BM90" s="10">
        <v>6059</v>
      </c>
      <c r="BN90" s="8">
        <v>2978</v>
      </c>
      <c r="BO90" s="9">
        <v>867</v>
      </c>
      <c r="BP90" s="9">
        <v>1507</v>
      </c>
      <c r="BQ90" s="9">
        <v>1687</v>
      </c>
      <c r="BR90" s="9">
        <v>2552</v>
      </c>
      <c r="BS90" s="9">
        <v>4106</v>
      </c>
      <c r="BT90" s="9">
        <v>4261</v>
      </c>
      <c r="BU90" s="9">
        <v>4020</v>
      </c>
      <c r="BV90" s="10">
        <v>2941</v>
      </c>
      <c r="BW90" s="8">
        <v>3939</v>
      </c>
      <c r="BX90" s="9">
        <v>4281</v>
      </c>
      <c r="BY90" s="9">
        <v>4494</v>
      </c>
      <c r="BZ90" s="9">
        <v>4357</v>
      </c>
      <c r="CA90" s="9">
        <v>5803</v>
      </c>
      <c r="CB90" s="9">
        <v>9098</v>
      </c>
      <c r="CC90" s="9">
        <v>8383</v>
      </c>
      <c r="CD90" s="9">
        <v>10839</v>
      </c>
      <c r="CE90" s="10">
        <v>9596</v>
      </c>
    </row>
    <row r="91" spans="1:83" s="30" customFormat="1" x14ac:dyDescent="0.25">
      <c r="A91" s="29">
        <v>26</v>
      </c>
      <c r="B91" s="14" t="s">
        <v>95</v>
      </c>
      <c r="C91" s="1">
        <v>89084</v>
      </c>
      <c r="D91" s="2">
        <v>93303</v>
      </c>
      <c r="E91" s="2">
        <v>101002</v>
      </c>
      <c r="F91" s="2">
        <v>102856</v>
      </c>
      <c r="G91" s="2">
        <v>60549</v>
      </c>
      <c r="H91" s="2">
        <v>60647</v>
      </c>
      <c r="I91" s="2">
        <v>69755</v>
      </c>
      <c r="J91" s="2">
        <v>64257</v>
      </c>
      <c r="K91" s="3">
        <v>63262</v>
      </c>
      <c r="L91" s="1">
        <v>57957</v>
      </c>
      <c r="M91" s="2">
        <v>58364</v>
      </c>
      <c r="N91" s="2">
        <v>64279</v>
      </c>
      <c r="O91" s="2">
        <v>62835</v>
      </c>
      <c r="P91" s="2">
        <v>39233</v>
      </c>
      <c r="Q91" s="2">
        <v>36622</v>
      </c>
      <c r="R91" s="2">
        <v>41819</v>
      </c>
      <c r="S91" s="2">
        <v>38200</v>
      </c>
      <c r="T91" s="3">
        <v>29965</v>
      </c>
      <c r="U91" s="1">
        <f t="shared" si="18"/>
        <v>31127</v>
      </c>
      <c r="V91" s="2">
        <f t="shared" si="19"/>
        <v>34939</v>
      </c>
      <c r="W91" s="2">
        <f t="shared" si="20"/>
        <v>36723</v>
      </c>
      <c r="X91" s="2">
        <f t="shared" si="21"/>
        <v>40021</v>
      </c>
      <c r="Y91" s="2">
        <f t="shared" si="22"/>
        <v>21316</v>
      </c>
      <c r="Z91" s="2">
        <f t="shared" si="23"/>
        <v>24025</v>
      </c>
      <c r="AA91" s="2">
        <f t="shared" si="24"/>
        <v>27936</v>
      </c>
      <c r="AB91" s="2">
        <f t="shared" si="25"/>
        <v>26057</v>
      </c>
      <c r="AC91" s="3">
        <f t="shared" si="26"/>
        <v>33297</v>
      </c>
      <c r="AD91" s="1">
        <v>4916</v>
      </c>
      <c r="AE91" s="2">
        <v>5441</v>
      </c>
      <c r="AF91" s="2">
        <v>6363</v>
      </c>
      <c r="AG91" s="2">
        <v>6731</v>
      </c>
      <c r="AH91" s="2">
        <v>7818</v>
      </c>
      <c r="AI91" s="2">
        <v>8212</v>
      </c>
      <c r="AJ91" s="2">
        <v>8916</v>
      </c>
      <c r="AK91" s="2">
        <v>7087</v>
      </c>
      <c r="AL91" s="3">
        <v>6206</v>
      </c>
      <c r="AM91" s="1">
        <v>8867</v>
      </c>
      <c r="AN91" s="2">
        <v>8760</v>
      </c>
      <c r="AO91" s="2">
        <v>9883</v>
      </c>
      <c r="AP91" s="2">
        <v>9941</v>
      </c>
      <c r="AQ91" s="2">
        <v>5577</v>
      </c>
      <c r="AR91" s="2">
        <v>6487</v>
      </c>
      <c r="AS91" s="2">
        <v>7431</v>
      </c>
      <c r="AT91" s="2">
        <v>7025</v>
      </c>
      <c r="AU91" s="3">
        <v>4923</v>
      </c>
      <c r="AV91" s="1">
        <v>3009</v>
      </c>
      <c r="AW91" s="2">
        <v>3030</v>
      </c>
      <c r="AX91" s="2">
        <v>3110</v>
      </c>
      <c r="AY91" s="2">
        <v>12428</v>
      </c>
      <c r="AZ91" s="2">
        <v>1393</v>
      </c>
      <c r="BA91" s="2">
        <v>2549</v>
      </c>
      <c r="BB91" s="2">
        <v>2012</v>
      </c>
      <c r="BC91" s="2">
        <v>1442</v>
      </c>
      <c r="BD91" s="3">
        <v>3611</v>
      </c>
      <c r="BE91" s="1">
        <v>103000</v>
      </c>
      <c r="BF91" s="2">
        <v>103869</v>
      </c>
      <c r="BG91" s="2">
        <v>103174</v>
      </c>
      <c r="BH91" s="2">
        <v>584</v>
      </c>
      <c r="BI91" s="2">
        <v>907</v>
      </c>
      <c r="BJ91" s="2">
        <v>2910</v>
      </c>
      <c r="BK91" s="2">
        <v>1538</v>
      </c>
      <c r="BL91" s="2">
        <v>1559</v>
      </c>
      <c r="BM91" s="3">
        <v>4298</v>
      </c>
      <c r="BN91" s="1">
        <v>202</v>
      </c>
      <c r="BO91" s="2">
        <v>198</v>
      </c>
      <c r="BP91" s="2">
        <v>221</v>
      </c>
      <c r="BQ91" s="2">
        <v>314</v>
      </c>
      <c r="BR91" s="2">
        <v>231</v>
      </c>
      <c r="BS91" s="2">
        <v>233</v>
      </c>
      <c r="BT91" s="2">
        <v>234</v>
      </c>
      <c r="BU91" s="2">
        <v>298</v>
      </c>
      <c r="BV91" s="3">
        <v>259</v>
      </c>
      <c r="BW91" s="1">
        <v>214</v>
      </c>
      <c r="BX91" s="2">
        <v>251</v>
      </c>
      <c r="BY91" s="2">
        <v>244</v>
      </c>
      <c r="BZ91" s="2">
        <v>283</v>
      </c>
      <c r="CA91" s="2">
        <v>233</v>
      </c>
      <c r="CB91" s="2">
        <v>246</v>
      </c>
      <c r="CC91" s="2">
        <v>275</v>
      </c>
      <c r="CD91" s="2">
        <v>213</v>
      </c>
      <c r="CE91" s="3">
        <v>259</v>
      </c>
    </row>
    <row r="92" spans="1:83" x14ac:dyDescent="0.25">
      <c r="A92" s="16">
        <v>2610</v>
      </c>
      <c r="B92" s="12" t="s">
        <v>96</v>
      </c>
      <c r="C92" s="8">
        <v>12875</v>
      </c>
      <c r="D92" s="9">
        <v>14610</v>
      </c>
      <c r="E92" s="9">
        <v>21510</v>
      </c>
      <c r="F92" s="9">
        <v>26357</v>
      </c>
      <c r="G92" s="9">
        <v>27261</v>
      </c>
      <c r="H92" s="9">
        <v>28193</v>
      </c>
      <c r="I92" s="9">
        <v>29655</v>
      </c>
      <c r="J92" s="9">
        <v>21422</v>
      </c>
      <c r="K92" s="10">
        <v>19563</v>
      </c>
      <c r="L92" s="8">
        <v>8195</v>
      </c>
      <c r="M92" s="9">
        <v>9581</v>
      </c>
      <c r="N92" s="9">
        <v>12746</v>
      </c>
      <c r="O92" s="9">
        <v>14082</v>
      </c>
      <c r="P92" s="9">
        <v>16846</v>
      </c>
      <c r="Q92" s="9">
        <v>14993</v>
      </c>
      <c r="R92" s="9">
        <v>16446</v>
      </c>
      <c r="S92" s="9">
        <v>12560</v>
      </c>
      <c r="T92" s="10">
        <v>12119</v>
      </c>
      <c r="U92" s="8">
        <f t="shared" si="18"/>
        <v>4680</v>
      </c>
      <c r="V92" s="9">
        <f t="shared" si="19"/>
        <v>5029</v>
      </c>
      <c r="W92" s="9">
        <f t="shared" si="20"/>
        <v>8764</v>
      </c>
      <c r="X92" s="9">
        <f t="shared" si="21"/>
        <v>12275</v>
      </c>
      <c r="Y92" s="9">
        <f t="shared" si="22"/>
        <v>10415</v>
      </c>
      <c r="Z92" s="9">
        <f t="shared" si="23"/>
        <v>13200</v>
      </c>
      <c r="AA92" s="9">
        <f t="shared" si="24"/>
        <v>13209</v>
      </c>
      <c r="AB92" s="9">
        <f t="shared" si="25"/>
        <v>8862</v>
      </c>
      <c r="AC92" s="10">
        <f t="shared" si="26"/>
        <v>7444</v>
      </c>
      <c r="AD92" s="8">
        <v>1982</v>
      </c>
      <c r="AE92" s="9">
        <v>1722</v>
      </c>
      <c r="AF92" s="9">
        <v>2612</v>
      </c>
      <c r="AG92" s="9">
        <v>2809</v>
      </c>
      <c r="AH92" s="9">
        <v>5243</v>
      </c>
      <c r="AI92" s="9">
        <v>5205</v>
      </c>
      <c r="AJ92" s="9">
        <v>5911</v>
      </c>
      <c r="AK92" s="9">
        <v>4133</v>
      </c>
      <c r="AL92" s="10">
        <v>3746</v>
      </c>
      <c r="AM92" s="8">
        <v>1327</v>
      </c>
      <c r="AN92" s="9">
        <v>1007</v>
      </c>
      <c r="AO92" s="9">
        <v>1922</v>
      </c>
      <c r="AP92" s="9">
        <v>1818</v>
      </c>
      <c r="AQ92" s="9">
        <v>2284</v>
      </c>
      <c r="AR92" s="9">
        <v>3282</v>
      </c>
      <c r="AS92" s="9">
        <v>4277</v>
      </c>
      <c r="AT92" s="9">
        <v>3244</v>
      </c>
      <c r="AU92" s="10">
        <v>1905</v>
      </c>
      <c r="AV92" s="8">
        <v>135</v>
      </c>
      <c r="AW92" s="9">
        <v>115</v>
      </c>
      <c r="AX92" s="9">
        <v>197</v>
      </c>
      <c r="AY92" s="9">
        <v>300</v>
      </c>
      <c r="AZ92" s="9">
        <v>408</v>
      </c>
      <c r="BA92" s="9">
        <v>1632</v>
      </c>
      <c r="BB92" s="9">
        <v>1095</v>
      </c>
      <c r="BC92" s="9">
        <v>550</v>
      </c>
      <c r="BD92" s="10">
        <v>814</v>
      </c>
      <c r="BE92" s="8">
        <v>108</v>
      </c>
      <c r="BF92" s="9">
        <v>41</v>
      </c>
      <c r="BG92" s="9">
        <v>22</v>
      </c>
      <c r="BH92" s="9">
        <v>250</v>
      </c>
      <c r="BI92" s="9">
        <v>199</v>
      </c>
      <c r="BJ92" s="9">
        <v>2242</v>
      </c>
      <c r="BK92" s="9">
        <v>871</v>
      </c>
      <c r="BL92" s="9">
        <v>400</v>
      </c>
      <c r="BM92" s="10">
        <v>2068</v>
      </c>
      <c r="BN92" s="8">
        <v>88</v>
      </c>
      <c r="BO92" s="9">
        <v>82</v>
      </c>
      <c r="BP92" s="9">
        <v>104</v>
      </c>
      <c r="BQ92" s="9">
        <v>215</v>
      </c>
      <c r="BR92" s="9">
        <v>138</v>
      </c>
      <c r="BS92" s="9">
        <v>148</v>
      </c>
      <c r="BT92" s="9">
        <v>144</v>
      </c>
      <c r="BU92" s="9">
        <v>220</v>
      </c>
      <c r="BV92" s="10">
        <v>168</v>
      </c>
      <c r="BW92" s="8">
        <v>33</v>
      </c>
      <c r="BX92" s="9">
        <v>58</v>
      </c>
      <c r="BY92" s="9">
        <v>48</v>
      </c>
      <c r="BZ92" s="9">
        <v>70</v>
      </c>
      <c r="CA92" s="9">
        <v>115</v>
      </c>
      <c r="CB92" s="9">
        <v>133</v>
      </c>
      <c r="CC92" s="9">
        <v>150</v>
      </c>
      <c r="CD92" s="9">
        <v>122</v>
      </c>
      <c r="CE92" s="10">
        <v>127</v>
      </c>
    </row>
    <row r="93" spans="1:83" x14ac:dyDescent="0.25">
      <c r="A93" s="16">
        <v>2620</v>
      </c>
      <c r="B93" s="12" t="s">
        <v>97</v>
      </c>
      <c r="C93" s="16">
        <v>72524</v>
      </c>
      <c r="D93" s="17">
        <v>73836</v>
      </c>
      <c r="E93" s="17">
        <v>75064</v>
      </c>
      <c r="F93" s="17">
        <v>72111</v>
      </c>
      <c r="G93" s="17">
        <v>24073</v>
      </c>
      <c r="H93" s="17">
        <v>24073</v>
      </c>
      <c r="I93" s="17">
        <v>31999</v>
      </c>
      <c r="J93" s="17">
        <v>34419</v>
      </c>
      <c r="K93" s="18">
        <v>36751</v>
      </c>
      <c r="L93" s="16">
        <v>47471</v>
      </c>
      <c r="M93" s="17">
        <v>45486</v>
      </c>
      <c r="N93" s="17">
        <v>48478</v>
      </c>
      <c r="O93" s="17">
        <v>46052</v>
      </c>
      <c r="P93" s="17">
        <v>16347</v>
      </c>
      <c r="Q93" s="17">
        <v>16040</v>
      </c>
      <c r="R93" s="17">
        <v>20076</v>
      </c>
      <c r="S93" s="17">
        <v>20273</v>
      </c>
      <c r="T93" s="18">
        <v>13635</v>
      </c>
      <c r="U93" s="16">
        <f t="shared" si="18"/>
        <v>25053</v>
      </c>
      <c r="V93" s="17">
        <f t="shared" si="19"/>
        <v>28350</v>
      </c>
      <c r="W93" s="17">
        <f t="shared" si="20"/>
        <v>26586</v>
      </c>
      <c r="X93" s="17">
        <f t="shared" si="21"/>
        <v>26059</v>
      </c>
      <c r="Y93" s="17">
        <f t="shared" si="22"/>
        <v>7726</v>
      </c>
      <c r="Z93" s="17">
        <f t="shared" si="23"/>
        <v>8033</v>
      </c>
      <c r="AA93" s="17">
        <f t="shared" si="24"/>
        <v>11923</v>
      </c>
      <c r="AB93" s="17">
        <f t="shared" si="25"/>
        <v>14146</v>
      </c>
      <c r="AC93" s="18">
        <f t="shared" si="26"/>
        <v>23116</v>
      </c>
      <c r="AD93" s="16">
        <v>2375</v>
      </c>
      <c r="AE93" s="17">
        <v>2415</v>
      </c>
      <c r="AF93" s="17">
        <v>2530</v>
      </c>
      <c r="AG93" s="17">
        <v>2573</v>
      </c>
      <c r="AH93" s="17">
        <v>1576</v>
      </c>
      <c r="AI93" s="17">
        <v>1576</v>
      </c>
      <c r="AJ93" s="17">
        <v>1576</v>
      </c>
      <c r="AK93" s="17">
        <v>1770</v>
      </c>
      <c r="AL93" s="18">
        <v>1481</v>
      </c>
      <c r="AM93" s="16">
        <v>7248</v>
      </c>
      <c r="AN93" s="17">
        <v>7553</v>
      </c>
      <c r="AO93" s="17">
        <v>7840</v>
      </c>
      <c r="AP93" s="17">
        <v>7968</v>
      </c>
      <c r="AQ93" s="17">
        <v>2966</v>
      </c>
      <c r="AR93" s="17">
        <v>2966</v>
      </c>
      <c r="AS93" s="17">
        <v>2966</v>
      </c>
      <c r="AT93" s="17">
        <v>3122</v>
      </c>
      <c r="AU93" s="18">
        <v>2275</v>
      </c>
      <c r="AV93" s="16">
        <v>2743</v>
      </c>
      <c r="AW93" s="17">
        <v>2736</v>
      </c>
      <c r="AX93" s="17">
        <v>2685</v>
      </c>
      <c r="AY93" s="17">
        <v>11750</v>
      </c>
      <c r="AZ93" s="17">
        <v>618</v>
      </c>
      <c r="BA93" s="17">
        <v>618</v>
      </c>
      <c r="BB93" s="17">
        <v>618</v>
      </c>
      <c r="BC93" s="17">
        <v>618</v>
      </c>
      <c r="BD93" s="18">
        <v>2251</v>
      </c>
      <c r="BE93" s="16">
        <v>102788</v>
      </c>
      <c r="BF93" s="17">
        <v>103575</v>
      </c>
      <c r="BG93" s="17">
        <v>103076</v>
      </c>
      <c r="BH93" s="17">
        <v>225</v>
      </c>
      <c r="BI93" s="17">
        <v>449</v>
      </c>
      <c r="BJ93" s="17">
        <v>449</v>
      </c>
      <c r="BK93" s="17">
        <v>449</v>
      </c>
      <c r="BL93" s="17">
        <v>449</v>
      </c>
      <c r="BM93" s="18">
        <v>1955</v>
      </c>
      <c r="BN93" s="16">
        <v>73</v>
      </c>
      <c r="BO93" s="17">
        <v>69</v>
      </c>
      <c r="BP93" s="17">
        <v>75</v>
      </c>
      <c r="BQ93" s="17">
        <v>72</v>
      </c>
      <c r="BR93" s="17">
        <v>45</v>
      </c>
      <c r="BS93" s="17">
        <v>45</v>
      </c>
      <c r="BT93" s="17">
        <v>51</v>
      </c>
      <c r="BU93" s="17">
        <v>54</v>
      </c>
      <c r="BV93" s="18">
        <v>62</v>
      </c>
      <c r="BW93" s="16">
        <v>163</v>
      </c>
      <c r="BX93" s="17">
        <v>163</v>
      </c>
      <c r="BY93" s="17">
        <v>166</v>
      </c>
      <c r="BZ93" s="17">
        <v>168</v>
      </c>
      <c r="CA93" s="17">
        <v>64</v>
      </c>
      <c r="CB93" s="17">
        <v>64</v>
      </c>
      <c r="CC93" s="17">
        <v>65</v>
      </c>
      <c r="CD93" s="17">
        <v>66</v>
      </c>
      <c r="CE93" s="18">
        <v>65</v>
      </c>
    </row>
    <row r="94" spans="1:83" x14ac:dyDescent="0.25">
      <c r="A94" s="16">
        <v>2640</v>
      </c>
      <c r="B94" s="12" t="s">
        <v>98</v>
      </c>
      <c r="C94" s="8">
        <v>142</v>
      </c>
      <c r="D94" s="9">
        <v>331</v>
      </c>
      <c r="E94" s="9">
        <v>276</v>
      </c>
      <c r="F94" s="9">
        <v>154</v>
      </c>
      <c r="G94" s="9">
        <v>1394</v>
      </c>
      <c r="H94" s="9">
        <v>1130</v>
      </c>
      <c r="I94" s="9">
        <v>599</v>
      </c>
      <c r="J94" s="9">
        <v>0</v>
      </c>
      <c r="K94" s="10">
        <v>0</v>
      </c>
      <c r="L94" s="8">
        <v>94</v>
      </c>
      <c r="M94" s="9">
        <v>191</v>
      </c>
      <c r="N94" s="9">
        <v>207</v>
      </c>
      <c r="O94" s="9">
        <v>104</v>
      </c>
      <c r="P94" s="9">
        <v>957</v>
      </c>
      <c r="Q94" s="9">
        <v>751</v>
      </c>
      <c r="R94" s="9">
        <v>455</v>
      </c>
      <c r="S94" s="9">
        <v>0</v>
      </c>
      <c r="T94" s="10">
        <v>0</v>
      </c>
      <c r="U94" s="8">
        <f t="shared" si="18"/>
        <v>48</v>
      </c>
      <c r="V94" s="9">
        <f t="shared" si="19"/>
        <v>140</v>
      </c>
      <c r="W94" s="9">
        <f t="shared" si="20"/>
        <v>69</v>
      </c>
      <c r="X94" s="9">
        <f t="shared" si="21"/>
        <v>50</v>
      </c>
      <c r="Y94" s="9">
        <f t="shared" si="22"/>
        <v>437</v>
      </c>
      <c r="Z94" s="9">
        <f t="shared" si="23"/>
        <v>379</v>
      </c>
      <c r="AA94" s="9">
        <f t="shared" si="24"/>
        <v>144</v>
      </c>
      <c r="AB94" s="9">
        <f t="shared" si="25"/>
        <v>0</v>
      </c>
      <c r="AC94" s="10">
        <f t="shared" si="26"/>
        <v>0</v>
      </c>
      <c r="AD94" s="8">
        <v>20</v>
      </c>
      <c r="AE94" s="9">
        <v>37</v>
      </c>
      <c r="AF94" s="9">
        <v>35</v>
      </c>
      <c r="AG94" s="9">
        <v>38</v>
      </c>
      <c r="AH94" s="9">
        <v>144</v>
      </c>
      <c r="AI94" s="9">
        <v>156</v>
      </c>
      <c r="AJ94" s="9">
        <v>154</v>
      </c>
      <c r="AK94" s="9">
        <v>0</v>
      </c>
      <c r="AL94" s="10">
        <v>0</v>
      </c>
      <c r="AM94" s="8">
        <v>18</v>
      </c>
      <c r="AN94" s="9">
        <v>42</v>
      </c>
      <c r="AO94" s="9">
        <v>19</v>
      </c>
      <c r="AP94" s="9">
        <v>3</v>
      </c>
      <c r="AQ94" s="9">
        <v>152</v>
      </c>
      <c r="AR94" s="9">
        <v>137</v>
      </c>
      <c r="AS94" s="9">
        <v>86</v>
      </c>
      <c r="AT94" s="9">
        <v>0</v>
      </c>
      <c r="AU94" s="10">
        <v>0</v>
      </c>
      <c r="AV94" s="8">
        <v>25</v>
      </c>
      <c r="AW94" s="9">
        <v>9</v>
      </c>
      <c r="AX94" s="9">
        <v>10</v>
      </c>
      <c r="AY94" s="9">
        <v>10</v>
      </c>
      <c r="AZ94" s="9">
        <v>21</v>
      </c>
      <c r="BA94" s="9">
        <v>19</v>
      </c>
      <c r="BB94" s="9">
        <v>19</v>
      </c>
      <c r="BC94" s="9">
        <v>0</v>
      </c>
      <c r="BD94" s="10">
        <v>0</v>
      </c>
      <c r="BE94" s="8">
        <v>0</v>
      </c>
      <c r="BF94" s="9">
        <v>0</v>
      </c>
      <c r="BG94" s="9">
        <v>0</v>
      </c>
      <c r="BH94" s="9">
        <v>0</v>
      </c>
      <c r="BI94" s="9">
        <v>41</v>
      </c>
      <c r="BJ94" s="9">
        <v>1</v>
      </c>
      <c r="BK94" s="9">
        <v>0</v>
      </c>
      <c r="BL94" s="9">
        <v>0</v>
      </c>
      <c r="BM94" s="10">
        <v>0</v>
      </c>
      <c r="BN94" s="8">
        <v>10</v>
      </c>
      <c r="BO94" s="9">
        <v>14</v>
      </c>
      <c r="BP94" s="9">
        <v>8</v>
      </c>
      <c r="BQ94" s="9">
        <v>7</v>
      </c>
      <c r="BR94" s="9">
        <v>5</v>
      </c>
      <c r="BS94" s="9">
        <v>6</v>
      </c>
      <c r="BT94" s="9">
        <v>6</v>
      </c>
      <c r="BU94" s="9">
        <v>0</v>
      </c>
      <c r="BV94" s="10">
        <v>0</v>
      </c>
      <c r="BW94" s="8">
        <v>2</v>
      </c>
      <c r="BX94" s="9">
        <v>2</v>
      </c>
      <c r="BY94" s="9">
        <v>3</v>
      </c>
      <c r="BZ94" s="9">
        <v>3</v>
      </c>
      <c r="CA94" s="9">
        <v>7</v>
      </c>
      <c r="CB94" s="9">
        <v>6</v>
      </c>
      <c r="CC94" s="9">
        <v>17</v>
      </c>
      <c r="CD94" s="9">
        <v>0</v>
      </c>
      <c r="CE94" s="10">
        <v>0</v>
      </c>
    </row>
    <row r="95" spans="1:83" x14ac:dyDescent="0.25">
      <c r="A95" s="16">
        <v>2651</v>
      </c>
      <c r="B95" s="12" t="s">
        <v>99</v>
      </c>
      <c r="C95" s="16">
        <v>2639</v>
      </c>
      <c r="D95" s="17">
        <v>3685</v>
      </c>
      <c r="E95" s="17">
        <v>3489</v>
      </c>
      <c r="F95" s="17">
        <v>3464</v>
      </c>
      <c r="G95" s="17">
        <v>7173</v>
      </c>
      <c r="H95" s="17">
        <v>7173</v>
      </c>
      <c r="I95" s="17">
        <v>7424</v>
      </c>
      <c r="J95" s="17">
        <v>8377</v>
      </c>
      <c r="K95" s="18">
        <v>6631</v>
      </c>
      <c r="L95" s="16">
        <v>1759</v>
      </c>
      <c r="M95" s="17">
        <v>2789</v>
      </c>
      <c r="N95" s="17">
        <v>2682</v>
      </c>
      <c r="O95" s="17">
        <v>2446</v>
      </c>
      <c r="P95" s="17">
        <v>4799</v>
      </c>
      <c r="Q95" s="17">
        <v>4799</v>
      </c>
      <c r="R95" s="17">
        <v>4803</v>
      </c>
      <c r="S95" s="17">
        <v>5348</v>
      </c>
      <c r="T95" s="18">
        <v>4055</v>
      </c>
      <c r="U95" s="16">
        <f t="shared" si="18"/>
        <v>880</v>
      </c>
      <c r="V95" s="17">
        <f t="shared" si="19"/>
        <v>896</v>
      </c>
      <c r="W95" s="17">
        <f t="shared" si="20"/>
        <v>807</v>
      </c>
      <c r="X95" s="17">
        <f t="shared" si="21"/>
        <v>1018</v>
      </c>
      <c r="Y95" s="17">
        <f t="shared" si="22"/>
        <v>2374</v>
      </c>
      <c r="Z95" s="17">
        <f t="shared" si="23"/>
        <v>2374</v>
      </c>
      <c r="AA95" s="17">
        <f t="shared" si="24"/>
        <v>2621</v>
      </c>
      <c r="AB95" s="17">
        <f t="shared" si="25"/>
        <v>3029</v>
      </c>
      <c r="AC95" s="18">
        <f t="shared" si="26"/>
        <v>2576</v>
      </c>
      <c r="AD95" s="16">
        <v>361</v>
      </c>
      <c r="AE95" s="17">
        <v>550</v>
      </c>
      <c r="AF95" s="17">
        <v>571</v>
      </c>
      <c r="AG95" s="17">
        <v>635</v>
      </c>
      <c r="AH95" s="17">
        <v>667</v>
      </c>
      <c r="AI95" s="17">
        <v>1267</v>
      </c>
      <c r="AJ95" s="17">
        <v>1267</v>
      </c>
      <c r="AK95" s="17">
        <v>1180</v>
      </c>
      <c r="AL95" s="18">
        <v>950</v>
      </c>
      <c r="AM95" s="16">
        <v>197</v>
      </c>
      <c r="AN95" s="17">
        <v>48</v>
      </c>
      <c r="AO95" s="17">
        <v>6</v>
      </c>
      <c r="AP95" s="17">
        <v>47</v>
      </c>
      <c r="AQ95" s="17">
        <v>102</v>
      </c>
      <c r="AR95" s="17">
        <v>102</v>
      </c>
      <c r="AS95" s="17">
        <v>102</v>
      </c>
      <c r="AT95" s="17">
        <v>659</v>
      </c>
      <c r="AU95" s="18">
        <v>741</v>
      </c>
      <c r="AV95" s="16">
        <v>73</v>
      </c>
      <c r="AW95" s="17">
        <v>108</v>
      </c>
      <c r="AX95" s="17">
        <v>97</v>
      </c>
      <c r="AY95" s="17">
        <v>139</v>
      </c>
      <c r="AZ95" s="17">
        <v>278</v>
      </c>
      <c r="BA95" s="17">
        <v>278</v>
      </c>
      <c r="BB95" s="17">
        <v>278</v>
      </c>
      <c r="BC95" s="17">
        <v>273</v>
      </c>
      <c r="BD95" s="18">
        <v>539</v>
      </c>
      <c r="BE95" s="16">
        <v>104</v>
      </c>
      <c r="BF95" s="17">
        <v>253</v>
      </c>
      <c r="BG95" s="17">
        <v>76</v>
      </c>
      <c r="BH95" s="17">
        <v>109</v>
      </c>
      <c r="BI95" s="17">
        <v>218</v>
      </c>
      <c r="BJ95" s="17">
        <v>218</v>
      </c>
      <c r="BK95" s="17">
        <v>218</v>
      </c>
      <c r="BL95" s="17">
        <v>710</v>
      </c>
      <c r="BM95" s="18">
        <v>275</v>
      </c>
      <c r="BN95" s="16">
        <v>15</v>
      </c>
      <c r="BO95" s="17">
        <v>10</v>
      </c>
      <c r="BP95" s="17">
        <v>27</v>
      </c>
      <c r="BQ95" s="17">
        <v>16</v>
      </c>
      <c r="BR95" s="17">
        <v>33</v>
      </c>
      <c r="BS95" s="17">
        <v>33</v>
      </c>
      <c r="BT95" s="17">
        <v>33</v>
      </c>
      <c r="BU95" s="17">
        <v>25</v>
      </c>
      <c r="BV95" s="18">
        <v>29</v>
      </c>
      <c r="BW95" s="16">
        <v>5</v>
      </c>
      <c r="BX95" s="17">
        <v>6</v>
      </c>
      <c r="BY95" s="17">
        <v>5</v>
      </c>
      <c r="BZ95" s="17">
        <v>21</v>
      </c>
      <c r="CA95" s="17">
        <v>42</v>
      </c>
      <c r="CB95" s="17">
        <v>42</v>
      </c>
      <c r="CC95" s="17">
        <v>42</v>
      </c>
      <c r="CD95" s="17">
        <v>25</v>
      </c>
      <c r="CE95" s="18">
        <v>63</v>
      </c>
    </row>
    <row r="96" spans="1:83" x14ac:dyDescent="0.25">
      <c r="A96" s="16">
        <v>2660</v>
      </c>
      <c r="B96" s="12" t="s">
        <v>100</v>
      </c>
      <c r="C96" s="8">
        <v>529</v>
      </c>
      <c r="D96" s="9">
        <v>392</v>
      </c>
      <c r="E96" s="9">
        <v>214</v>
      </c>
      <c r="F96" s="9">
        <v>217</v>
      </c>
      <c r="G96" s="9">
        <v>198</v>
      </c>
      <c r="H96" s="9">
        <v>78</v>
      </c>
      <c r="I96" s="9">
        <v>78</v>
      </c>
      <c r="J96" s="9">
        <v>39</v>
      </c>
      <c r="K96" s="10">
        <v>317</v>
      </c>
      <c r="L96" s="8">
        <v>371</v>
      </c>
      <c r="M96" s="9">
        <v>238</v>
      </c>
      <c r="N96" s="9">
        <v>93</v>
      </c>
      <c r="O96" s="9">
        <v>84</v>
      </c>
      <c r="P96" s="9">
        <v>61</v>
      </c>
      <c r="Q96" s="9">
        <v>39</v>
      </c>
      <c r="R96" s="9">
        <v>39</v>
      </c>
      <c r="S96" s="9">
        <v>19</v>
      </c>
      <c r="T96" s="10">
        <v>156</v>
      </c>
      <c r="U96" s="8">
        <f t="shared" si="18"/>
        <v>158</v>
      </c>
      <c r="V96" s="9">
        <f t="shared" si="19"/>
        <v>154</v>
      </c>
      <c r="W96" s="9">
        <f t="shared" si="20"/>
        <v>121</v>
      </c>
      <c r="X96" s="9">
        <f t="shared" si="21"/>
        <v>133</v>
      </c>
      <c r="Y96" s="9">
        <f t="shared" si="22"/>
        <v>137</v>
      </c>
      <c r="Z96" s="9">
        <f t="shared" si="23"/>
        <v>39</v>
      </c>
      <c r="AA96" s="9">
        <f t="shared" si="24"/>
        <v>39</v>
      </c>
      <c r="AB96" s="9">
        <f t="shared" si="25"/>
        <v>20</v>
      </c>
      <c r="AC96" s="10">
        <f t="shared" si="26"/>
        <v>161</v>
      </c>
      <c r="AD96" s="8">
        <v>64</v>
      </c>
      <c r="AE96" s="9">
        <v>185</v>
      </c>
      <c r="AF96" s="9">
        <v>83</v>
      </c>
      <c r="AG96" s="9">
        <v>91</v>
      </c>
      <c r="AH96" s="9">
        <v>48</v>
      </c>
      <c r="AI96" s="9">
        <v>8</v>
      </c>
      <c r="AJ96" s="9">
        <v>8</v>
      </c>
      <c r="AK96" s="9">
        <v>4</v>
      </c>
      <c r="AL96" s="10">
        <v>29</v>
      </c>
      <c r="AM96" s="8">
        <v>23</v>
      </c>
      <c r="AN96" s="9">
        <v>45</v>
      </c>
      <c r="AO96" s="9">
        <v>31</v>
      </c>
      <c r="AP96" s="9">
        <v>34</v>
      </c>
      <c r="AQ96" s="9">
        <v>1</v>
      </c>
      <c r="AR96" s="9">
        <v>0</v>
      </c>
      <c r="AS96" s="9">
        <v>0</v>
      </c>
      <c r="AT96" s="9">
        <v>0</v>
      </c>
      <c r="AU96" s="10">
        <v>2</v>
      </c>
      <c r="AV96" s="8">
        <v>27</v>
      </c>
      <c r="AW96" s="9">
        <v>55</v>
      </c>
      <c r="AX96" s="9">
        <v>114</v>
      </c>
      <c r="AY96" s="9">
        <v>225</v>
      </c>
      <c r="AZ96" s="9">
        <v>34</v>
      </c>
      <c r="BA96" s="9">
        <v>2</v>
      </c>
      <c r="BB96" s="9">
        <v>2</v>
      </c>
      <c r="BC96" s="9">
        <v>1</v>
      </c>
      <c r="BD96" s="10">
        <v>7</v>
      </c>
      <c r="BE96" s="8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10">
        <v>0</v>
      </c>
      <c r="BN96" s="8">
        <v>17</v>
      </c>
      <c r="BO96" s="9">
        <v>23</v>
      </c>
      <c r="BP96" s="9">
        <v>7</v>
      </c>
      <c r="BQ96" s="9">
        <v>3</v>
      </c>
      <c r="BR96" s="9">
        <v>4</v>
      </c>
      <c r="BS96" s="9">
        <v>0</v>
      </c>
      <c r="BT96" s="9">
        <v>0</v>
      </c>
      <c r="BU96" s="9">
        <v>0</v>
      </c>
      <c r="BV96" s="10">
        <v>1</v>
      </c>
      <c r="BW96" s="8">
        <v>7</v>
      </c>
      <c r="BX96" s="9">
        <v>15</v>
      </c>
      <c r="BY96" s="9">
        <v>15</v>
      </c>
      <c r="BZ96" s="9">
        <v>15</v>
      </c>
      <c r="CA96" s="9">
        <v>4</v>
      </c>
      <c r="CB96" s="9">
        <v>1</v>
      </c>
      <c r="CC96" s="9">
        <v>1</v>
      </c>
      <c r="CD96" s="9">
        <v>1</v>
      </c>
      <c r="CE96" s="10">
        <v>4</v>
      </c>
    </row>
    <row r="97" spans="1:83" x14ac:dyDescent="0.25">
      <c r="A97" s="16">
        <v>2680</v>
      </c>
      <c r="B97" s="12" t="s">
        <v>101</v>
      </c>
      <c r="C97" s="16">
        <v>648320</v>
      </c>
      <c r="D97" s="17">
        <v>587296</v>
      </c>
      <c r="E97" s="17">
        <v>635506</v>
      </c>
      <c r="F97" s="17">
        <v>319107</v>
      </c>
      <c r="G97" s="17">
        <v>399130</v>
      </c>
      <c r="H97" s="17">
        <v>385161</v>
      </c>
      <c r="I97" s="17">
        <v>350634</v>
      </c>
      <c r="J97" s="17">
        <v>345291</v>
      </c>
      <c r="K97" s="18">
        <v>315429</v>
      </c>
      <c r="L97" s="16">
        <v>575634</v>
      </c>
      <c r="M97" s="17">
        <v>503795</v>
      </c>
      <c r="N97" s="17">
        <v>525924</v>
      </c>
      <c r="O97" s="17">
        <v>230060</v>
      </c>
      <c r="P97" s="17">
        <v>281247</v>
      </c>
      <c r="Q97" s="17">
        <v>273456</v>
      </c>
      <c r="R97" s="17">
        <v>241974</v>
      </c>
      <c r="S97" s="17">
        <v>242819</v>
      </c>
      <c r="T97" s="18">
        <v>207431</v>
      </c>
      <c r="U97" s="16">
        <f t="shared" si="18"/>
        <v>72686</v>
      </c>
      <c r="V97" s="17">
        <f t="shared" si="19"/>
        <v>83501</v>
      </c>
      <c r="W97" s="17">
        <f t="shared" si="20"/>
        <v>109582</v>
      </c>
      <c r="X97" s="17">
        <f t="shared" si="21"/>
        <v>89047</v>
      </c>
      <c r="Y97" s="17">
        <f t="shared" si="22"/>
        <v>117883</v>
      </c>
      <c r="Z97" s="17">
        <f t="shared" si="23"/>
        <v>111705</v>
      </c>
      <c r="AA97" s="17">
        <f t="shared" si="24"/>
        <v>108660</v>
      </c>
      <c r="AB97" s="17">
        <f t="shared" si="25"/>
        <v>102472</v>
      </c>
      <c r="AC97" s="18">
        <f t="shared" si="26"/>
        <v>107998</v>
      </c>
      <c r="AD97" s="16">
        <v>29112</v>
      </c>
      <c r="AE97" s="17">
        <v>27126</v>
      </c>
      <c r="AF97" s="17">
        <v>29841</v>
      </c>
      <c r="AG97" s="17">
        <v>25881</v>
      </c>
      <c r="AH97" s="17">
        <v>30907</v>
      </c>
      <c r="AI97" s="17">
        <v>38832</v>
      </c>
      <c r="AJ97" s="17">
        <v>39463</v>
      </c>
      <c r="AK97" s="17">
        <v>34977</v>
      </c>
      <c r="AL97" s="18">
        <v>46935</v>
      </c>
      <c r="AM97" s="16">
        <v>13797</v>
      </c>
      <c r="AN97" s="17">
        <v>9611</v>
      </c>
      <c r="AO97" s="17">
        <v>17254</v>
      </c>
      <c r="AP97" s="17">
        <v>15895</v>
      </c>
      <c r="AQ97" s="17">
        <v>30103</v>
      </c>
      <c r="AR97" s="17">
        <v>28543</v>
      </c>
      <c r="AS97" s="17">
        <v>25427</v>
      </c>
      <c r="AT97" s="17">
        <v>22692</v>
      </c>
      <c r="AU97" s="18">
        <v>24450</v>
      </c>
      <c r="AV97" s="16">
        <v>9323</v>
      </c>
      <c r="AW97" s="17">
        <v>10306</v>
      </c>
      <c r="AX97" s="17">
        <v>10824</v>
      </c>
      <c r="AY97" s="17">
        <v>9474</v>
      </c>
      <c r="AZ97" s="17">
        <v>13541</v>
      </c>
      <c r="BA97" s="17">
        <v>15690</v>
      </c>
      <c r="BB97" s="17">
        <v>15867</v>
      </c>
      <c r="BC97" s="17">
        <v>12353</v>
      </c>
      <c r="BD97" s="18">
        <v>13926</v>
      </c>
      <c r="BE97" s="16">
        <v>23109</v>
      </c>
      <c r="BF97" s="17">
        <v>11240</v>
      </c>
      <c r="BG97" s="17">
        <v>9945</v>
      </c>
      <c r="BH97" s="17">
        <v>10273</v>
      </c>
      <c r="BI97" s="17">
        <v>8646</v>
      </c>
      <c r="BJ97" s="17">
        <v>5476</v>
      </c>
      <c r="BK97" s="17">
        <v>7113</v>
      </c>
      <c r="BL97" s="17">
        <v>6796</v>
      </c>
      <c r="BM97" s="18">
        <v>6070</v>
      </c>
      <c r="BN97" s="16">
        <v>1540</v>
      </c>
      <c r="BO97" s="17">
        <v>1492</v>
      </c>
      <c r="BP97" s="17">
        <v>1588</v>
      </c>
      <c r="BQ97" s="17">
        <v>1529</v>
      </c>
      <c r="BR97" s="17">
        <v>1836</v>
      </c>
      <c r="BS97" s="17">
        <v>1472</v>
      </c>
      <c r="BT97" s="17">
        <v>1524</v>
      </c>
      <c r="BU97" s="17">
        <v>1966</v>
      </c>
      <c r="BV97" s="18">
        <v>2203</v>
      </c>
      <c r="BW97" s="16">
        <v>1659</v>
      </c>
      <c r="BX97" s="17">
        <v>2715</v>
      </c>
      <c r="BY97" s="17">
        <v>1965</v>
      </c>
      <c r="BZ97" s="17">
        <v>2368</v>
      </c>
      <c r="CA97" s="17">
        <v>4676</v>
      </c>
      <c r="CB97" s="17">
        <v>5702</v>
      </c>
      <c r="CC97" s="17">
        <v>4989</v>
      </c>
      <c r="CD97" s="17">
        <v>4316</v>
      </c>
      <c r="CE97" s="18">
        <v>3639</v>
      </c>
    </row>
    <row r="98" spans="1:83" s="30" customFormat="1" x14ac:dyDescent="0.25">
      <c r="A98" s="29">
        <v>27</v>
      </c>
      <c r="B98" s="14" t="s">
        <v>102</v>
      </c>
      <c r="C98" s="1">
        <v>37449</v>
      </c>
      <c r="D98" s="2">
        <v>42991</v>
      </c>
      <c r="E98" s="2">
        <v>25380</v>
      </c>
      <c r="F98" s="2">
        <v>16180</v>
      </c>
      <c r="G98" s="2">
        <v>40717</v>
      </c>
      <c r="H98" s="2">
        <v>48275</v>
      </c>
      <c r="I98" s="2">
        <v>18823</v>
      </c>
      <c r="J98" s="2">
        <v>19659</v>
      </c>
      <c r="K98" s="3">
        <v>26494</v>
      </c>
      <c r="L98" s="1">
        <v>32417</v>
      </c>
      <c r="M98" s="2">
        <v>36749</v>
      </c>
      <c r="N98" s="2">
        <v>20346</v>
      </c>
      <c r="O98" s="2">
        <v>12739</v>
      </c>
      <c r="P98" s="2">
        <v>30627</v>
      </c>
      <c r="Q98" s="2">
        <v>36638</v>
      </c>
      <c r="R98" s="2">
        <v>13266</v>
      </c>
      <c r="S98" s="2">
        <v>15495</v>
      </c>
      <c r="T98" s="3">
        <v>17762</v>
      </c>
      <c r="U98" s="1">
        <f t="shared" si="18"/>
        <v>5032</v>
      </c>
      <c r="V98" s="2">
        <f t="shared" si="19"/>
        <v>6242</v>
      </c>
      <c r="W98" s="2">
        <f t="shared" si="20"/>
        <v>5034</v>
      </c>
      <c r="X98" s="2">
        <f t="shared" si="21"/>
        <v>3441</v>
      </c>
      <c r="Y98" s="2">
        <f t="shared" si="22"/>
        <v>10090</v>
      </c>
      <c r="Z98" s="2">
        <f t="shared" si="23"/>
        <v>11637</v>
      </c>
      <c r="AA98" s="2">
        <f t="shared" si="24"/>
        <v>5557</v>
      </c>
      <c r="AB98" s="2">
        <f t="shared" si="25"/>
        <v>4164</v>
      </c>
      <c r="AC98" s="3">
        <f t="shared" si="26"/>
        <v>8732</v>
      </c>
      <c r="AD98" s="1">
        <v>2324</v>
      </c>
      <c r="AE98" s="2">
        <v>2564</v>
      </c>
      <c r="AF98" s="2">
        <v>1849</v>
      </c>
      <c r="AG98" s="2">
        <v>1685</v>
      </c>
      <c r="AH98" s="2">
        <v>3200</v>
      </c>
      <c r="AI98" s="2">
        <v>3586</v>
      </c>
      <c r="AJ98" s="2">
        <v>2712</v>
      </c>
      <c r="AK98" s="2">
        <v>1823</v>
      </c>
      <c r="AL98" s="3">
        <v>5970</v>
      </c>
      <c r="AM98" s="1">
        <v>529</v>
      </c>
      <c r="AN98" s="2">
        <v>411</v>
      </c>
      <c r="AO98" s="2">
        <v>485</v>
      </c>
      <c r="AP98" s="2">
        <v>556</v>
      </c>
      <c r="AQ98" s="2">
        <v>1917</v>
      </c>
      <c r="AR98" s="2">
        <v>1994</v>
      </c>
      <c r="AS98" s="2">
        <v>658</v>
      </c>
      <c r="AT98" s="2">
        <v>1096</v>
      </c>
      <c r="AU98" s="3">
        <v>1743</v>
      </c>
      <c r="AV98" s="1">
        <v>741</v>
      </c>
      <c r="AW98" s="2">
        <v>469</v>
      </c>
      <c r="AX98" s="2">
        <v>645</v>
      </c>
      <c r="AY98" s="2">
        <v>329</v>
      </c>
      <c r="AZ98" s="2">
        <v>1220</v>
      </c>
      <c r="BA98" s="2">
        <v>655</v>
      </c>
      <c r="BB98" s="2">
        <v>622</v>
      </c>
      <c r="BC98" s="2">
        <v>526</v>
      </c>
      <c r="BD98" s="3">
        <v>654</v>
      </c>
      <c r="BE98" s="1">
        <v>363</v>
      </c>
      <c r="BF98" s="2">
        <v>48</v>
      </c>
      <c r="BG98" s="2">
        <v>39</v>
      </c>
      <c r="BH98" s="2">
        <v>62</v>
      </c>
      <c r="BI98" s="2">
        <v>72</v>
      </c>
      <c r="BJ98" s="2">
        <v>799</v>
      </c>
      <c r="BK98" s="2">
        <v>100</v>
      </c>
      <c r="BL98" s="2">
        <v>-170</v>
      </c>
      <c r="BM98" s="3">
        <v>489</v>
      </c>
      <c r="BN98" s="1">
        <v>355</v>
      </c>
      <c r="BO98" s="2">
        <v>160</v>
      </c>
      <c r="BP98" s="2">
        <v>44</v>
      </c>
      <c r="BQ98" s="2">
        <v>73</v>
      </c>
      <c r="BR98" s="2">
        <v>191</v>
      </c>
      <c r="BS98" s="2">
        <v>77</v>
      </c>
      <c r="BT98" s="2">
        <v>55</v>
      </c>
      <c r="BU98" s="2">
        <v>73</v>
      </c>
      <c r="BV98" s="3">
        <v>276</v>
      </c>
      <c r="BW98" s="1">
        <v>101</v>
      </c>
      <c r="BX98" s="2">
        <v>118</v>
      </c>
      <c r="BY98" s="2">
        <v>101</v>
      </c>
      <c r="BZ98" s="2">
        <v>88</v>
      </c>
      <c r="CA98" s="2">
        <v>586</v>
      </c>
      <c r="CB98" s="2">
        <v>188</v>
      </c>
      <c r="CC98" s="2">
        <v>155</v>
      </c>
      <c r="CD98" s="2">
        <v>116</v>
      </c>
      <c r="CE98" s="3">
        <v>197</v>
      </c>
    </row>
    <row r="99" spans="1:83" ht="30" x14ac:dyDescent="0.25">
      <c r="A99" s="16">
        <v>2710</v>
      </c>
      <c r="B99" s="12" t="s">
        <v>103</v>
      </c>
      <c r="C99" s="8">
        <v>0</v>
      </c>
      <c r="D99" s="9">
        <v>0</v>
      </c>
      <c r="E99" s="9">
        <v>0</v>
      </c>
      <c r="F99" s="9">
        <v>0</v>
      </c>
      <c r="G99" s="9">
        <v>0</v>
      </c>
      <c r="H99" s="9">
        <v>15360</v>
      </c>
      <c r="I99" s="9">
        <v>13574</v>
      </c>
      <c r="J99" s="9">
        <v>0</v>
      </c>
      <c r="K99" s="10">
        <v>1557</v>
      </c>
      <c r="L99" s="8">
        <v>0</v>
      </c>
      <c r="M99" s="9">
        <v>0</v>
      </c>
      <c r="N99" s="9">
        <v>0</v>
      </c>
      <c r="O99" s="9">
        <v>0</v>
      </c>
      <c r="P99" s="9">
        <v>0</v>
      </c>
      <c r="Q99" s="9">
        <v>11413</v>
      </c>
      <c r="R99" s="9">
        <v>8996</v>
      </c>
      <c r="S99" s="9">
        <v>0</v>
      </c>
      <c r="T99" s="10">
        <v>1228</v>
      </c>
      <c r="U99" s="8">
        <f t="shared" si="18"/>
        <v>0</v>
      </c>
      <c r="V99" s="9">
        <f t="shared" si="19"/>
        <v>0</v>
      </c>
      <c r="W99" s="9">
        <f t="shared" si="20"/>
        <v>0</v>
      </c>
      <c r="X99" s="9">
        <f t="shared" si="21"/>
        <v>0</v>
      </c>
      <c r="Y99" s="9">
        <f t="shared" si="22"/>
        <v>0</v>
      </c>
      <c r="Z99" s="9">
        <f t="shared" si="23"/>
        <v>3947</v>
      </c>
      <c r="AA99" s="9">
        <f t="shared" si="24"/>
        <v>4578</v>
      </c>
      <c r="AB99" s="9">
        <f t="shared" si="25"/>
        <v>0</v>
      </c>
      <c r="AC99" s="10">
        <f t="shared" si="26"/>
        <v>329</v>
      </c>
      <c r="AD99" s="8">
        <v>0</v>
      </c>
      <c r="AE99" s="9">
        <v>0</v>
      </c>
      <c r="AF99" s="9">
        <v>0</v>
      </c>
      <c r="AG99" s="9">
        <v>0</v>
      </c>
      <c r="AH99" s="9">
        <v>0</v>
      </c>
      <c r="AI99" s="9">
        <v>1483</v>
      </c>
      <c r="AJ99" s="9">
        <v>713</v>
      </c>
      <c r="AK99" s="9">
        <v>0</v>
      </c>
      <c r="AL99" s="10">
        <v>219</v>
      </c>
      <c r="AM99" s="8">
        <v>0</v>
      </c>
      <c r="AN99" s="9">
        <v>0</v>
      </c>
      <c r="AO99" s="9">
        <v>0</v>
      </c>
      <c r="AP99" s="9">
        <v>0</v>
      </c>
      <c r="AQ99" s="9">
        <v>0</v>
      </c>
      <c r="AR99" s="9">
        <v>807</v>
      </c>
      <c r="AS99" s="9">
        <v>786</v>
      </c>
      <c r="AT99" s="9">
        <v>0</v>
      </c>
      <c r="AU99" s="10">
        <v>149</v>
      </c>
      <c r="AV99" s="8">
        <v>0</v>
      </c>
      <c r="AW99" s="9">
        <v>0</v>
      </c>
      <c r="AX99" s="9">
        <v>0</v>
      </c>
      <c r="AY99" s="9">
        <v>0</v>
      </c>
      <c r="AZ99" s="9">
        <v>0</v>
      </c>
      <c r="BA99" s="9">
        <v>790</v>
      </c>
      <c r="BB99" s="9">
        <v>624</v>
      </c>
      <c r="BC99" s="9">
        <v>0</v>
      </c>
      <c r="BD99" s="10">
        <v>227</v>
      </c>
      <c r="BE99" s="8">
        <v>0</v>
      </c>
      <c r="BF99" s="9">
        <v>0</v>
      </c>
      <c r="BG99" s="9">
        <v>0</v>
      </c>
      <c r="BH99" s="9">
        <v>0</v>
      </c>
      <c r="BI99" s="9">
        <v>0</v>
      </c>
      <c r="BJ99" s="9">
        <v>106</v>
      </c>
      <c r="BK99" s="9">
        <v>45</v>
      </c>
      <c r="BL99" s="9">
        <v>0</v>
      </c>
      <c r="BM99" s="10">
        <v>-28</v>
      </c>
      <c r="BN99" s="8">
        <v>0</v>
      </c>
      <c r="BO99" s="9">
        <v>0</v>
      </c>
      <c r="BP99" s="9">
        <v>0</v>
      </c>
      <c r="BQ99" s="9">
        <v>0</v>
      </c>
      <c r="BR99" s="9">
        <v>0</v>
      </c>
      <c r="BS99" s="9">
        <v>147</v>
      </c>
      <c r="BT99" s="9">
        <v>103</v>
      </c>
      <c r="BU99" s="9">
        <v>0</v>
      </c>
      <c r="BV99" s="10">
        <v>12</v>
      </c>
      <c r="BW99" s="8">
        <v>0</v>
      </c>
      <c r="BX99" s="9">
        <v>0</v>
      </c>
      <c r="BY99" s="9">
        <v>0</v>
      </c>
      <c r="BZ99" s="9">
        <v>0</v>
      </c>
      <c r="CA99" s="9">
        <v>0</v>
      </c>
      <c r="CB99" s="9">
        <v>295</v>
      </c>
      <c r="CC99" s="9">
        <v>375</v>
      </c>
      <c r="CD99" s="9">
        <v>0</v>
      </c>
      <c r="CE99" s="10">
        <v>14</v>
      </c>
    </row>
    <row r="100" spans="1:83" x14ac:dyDescent="0.25">
      <c r="A100" s="16">
        <v>2732</v>
      </c>
      <c r="B100" s="12" t="s">
        <v>104</v>
      </c>
      <c r="C100" s="8">
        <v>176558</v>
      </c>
      <c r="D100" s="9">
        <v>187969</v>
      </c>
      <c r="E100" s="9">
        <v>211461</v>
      </c>
      <c r="F100" s="9">
        <v>201220</v>
      </c>
      <c r="G100" s="9">
        <v>224744</v>
      </c>
      <c r="H100" s="9">
        <v>189782</v>
      </c>
      <c r="I100" s="9">
        <v>182203</v>
      </c>
      <c r="J100" s="9">
        <v>189844</v>
      </c>
      <c r="K100" s="10">
        <v>88677</v>
      </c>
      <c r="L100" s="8">
        <v>148142</v>
      </c>
      <c r="M100" s="9">
        <v>154466</v>
      </c>
      <c r="N100" s="9">
        <v>164885</v>
      </c>
      <c r="O100" s="9">
        <v>154263</v>
      </c>
      <c r="P100" s="9">
        <v>168179</v>
      </c>
      <c r="Q100" s="9">
        <v>142014</v>
      </c>
      <c r="R100" s="9">
        <v>142267</v>
      </c>
      <c r="S100" s="9">
        <v>140993</v>
      </c>
      <c r="T100" s="10">
        <v>71148</v>
      </c>
      <c r="U100" s="8">
        <f t="shared" ref="U100:U131" si="27">C100-L100</f>
        <v>28416</v>
      </c>
      <c r="V100" s="9">
        <f t="shared" ref="V100:V131" si="28">D100-M100</f>
        <v>33503</v>
      </c>
      <c r="W100" s="9">
        <f t="shared" ref="W100:W131" si="29">E100-N100</f>
        <v>46576</v>
      </c>
      <c r="X100" s="9">
        <f t="shared" ref="X100:X131" si="30">F100-O100</f>
        <v>46957</v>
      </c>
      <c r="Y100" s="9">
        <f t="shared" ref="Y100:Y131" si="31">G100-P100</f>
        <v>56565</v>
      </c>
      <c r="Z100" s="9">
        <f t="shared" ref="Z100:Z131" si="32">H100-Q100</f>
        <v>47768</v>
      </c>
      <c r="AA100" s="9">
        <f t="shared" ref="AA100:AA131" si="33">I100-R100</f>
        <v>39936</v>
      </c>
      <c r="AB100" s="9">
        <f t="shared" ref="AB100:AB131" si="34">J100-S100</f>
        <v>48851</v>
      </c>
      <c r="AC100" s="10">
        <f t="shared" ref="AC100:AC131" si="35">K100-T100</f>
        <v>17529</v>
      </c>
      <c r="AD100" s="8">
        <v>11291</v>
      </c>
      <c r="AE100" s="9">
        <v>10483</v>
      </c>
      <c r="AF100" s="9">
        <v>10615</v>
      </c>
      <c r="AG100" s="9">
        <v>11100</v>
      </c>
      <c r="AH100" s="9">
        <v>9301</v>
      </c>
      <c r="AI100" s="9">
        <v>17136</v>
      </c>
      <c r="AJ100" s="9">
        <v>15046</v>
      </c>
      <c r="AK100" s="9">
        <v>10279</v>
      </c>
      <c r="AL100" s="10">
        <v>8398</v>
      </c>
      <c r="AM100" s="8">
        <v>8068</v>
      </c>
      <c r="AN100" s="9">
        <v>4375</v>
      </c>
      <c r="AO100" s="9">
        <v>6774</v>
      </c>
      <c r="AP100" s="9">
        <v>4946</v>
      </c>
      <c r="AQ100" s="9">
        <v>12551</v>
      </c>
      <c r="AR100" s="9">
        <v>9284</v>
      </c>
      <c r="AS100" s="9">
        <v>8547</v>
      </c>
      <c r="AT100" s="9">
        <v>7152</v>
      </c>
      <c r="AU100" s="10">
        <v>2781</v>
      </c>
      <c r="AV100" s="8">
        <v>6469</v>
      </c>
      <c r="AW100" s="9">
        <v>7422</v>
      </c>
      <c r="AX100" s="9">
        <v>7299</v>
      </c>
      <c r="AY100" s="9">
        <v>6557</v>
      </c>
      <c r="AZ100" s="9">
        <v>9313</v>
      </c>
      <c r="BA100" s="9">
        <v>10532</v>
      </c>
      <c r="BB100" s="9">
        <v>10933</v>
      </c>
      <c r="BC100" s="9">
        <v>7617</v>
      </c>
      <c r="BD100" s="10">
        <v>4542</v>
      </c>
      <c r="BE100" s="8">
        <v>14928</v>
      </c>
      <c r="BF100" s="9">
        <v>2177</v>
      </c>
      <c r="BG100" s="9">
        <v>1270</v>
      </c>
      <c r="BH100" s="9">
        <v>1238</v>
      </c>
      <c r="BI100" s="9">
        <v>1783</v>
      </c>
      <c r="BJ100" s="9">
        <v>1886</v>
      </c>
      <c r="BK100" s="9">
        <v>3700</v>
      </c>
      <c r="BL100" s="9">
        <v>3967</v>
      </c>
      <c r="BM100" s="10">
        <v>733</v>
      </c>
      <c r="BN100" s="8">
        <v>416</v>
      </c>
      <c r="BO100" s="9">
        <v>634</v>
      </c>
      <c r="BP100" s="9">
        <v>556</v>
      </c>
      <c r="BQ100" s="9">
        <v>360</v>
      </c>
      <c r="BR100" s="9">
        <v>262</v>
      </c>
      <c r="BS100" s="9">
        <v>311</v>
      </c>
      <c r="BT100" s="9">
        <v>278</v>
      </c>
      <c r="BU100" s="9">
        <v>401</v>
      </c>
      <c r="BV100" s="10">
        <v>282</v>
      </c>
      <c r="BW100" s="8">
        <v>1226</v>
      </c>
      <c r="BX100" s="9">
        <v>2213</v>
      </c>
      <c r="BY100" s="9">
        <v>1465</v>
      </c>
      <c r="BZ100" s="9">
        <v>1883</v>
      </c>
      <c r="CA100" s="9">
        <v>3055</v>
      </c>
      <c r="CB100" s="9">
        <v>4461</v>
      </c>
      <c r="CC100" s="9">
        <v>3678</v>
      </c>
      <c r="CD100" s="9">
        <v>2473</v>
      </c>
      <c r="CE100" s="10">
        <v>1966</v>
      </c>
    </row>
    <row r="101" spans="1:83" x14ac:dyDescent="0.25">
      <c r="A101" s="16">
        <v>2740</v>
      </c>
      <c r="B101" s="12" t="s">
        <v>105</v>
      </c>
      <c r="C101" s="8">
        <v>1724</v>
      </c>
      <c r="D101" s="9">
        <v>1624</v>
      </c>
      <c r="E101" s="9">
        <v>1624</v>
      </c>
      <c r="F101" s="9">
        <v>1687</v>
      </c>
      <c r="G101" s="9">
        <v>1862</v>
      </c>
      <c r="H101" s="9">
        <v>8287</v>
      </c>
      <c r="I101" s="9">
        <v>9782</v>
      </c>
      <c r="J101" s="9">
        <v>10749</v>
      </c>
      <c r="K101" s="10">
        <v>19014</v>
      </c>
      <c r="L101" s="8">
        <v>859</v>
      </c>
      <c r="M101" s="9">
        <v>663</v>
      </c>
      <c r="N101" s="9">
        <v>1361</v>
      </c>
      <c r="O101" s="9">
        <v>1318</v>
      </c>
      <c r="P101" s="9">
        <v>1064</v>
      </c>
      <c r="Q101" s="9">
        <v>6181</v>
      </c>
      <c r="R101" s="9">
        <v>7098</v>
      </c>
      <c r="S101" s="9">
        <v>8301</v>
      </c>
      <c r="T101" s="10">
        <v>10972</v>
      </c>
      <c r="U101" s="8">
        <f t="shared" si="27"/>
        <v>865</v>
      </c>
      <c r="V101" s="9">
        <f t="shared" si="28"/>
        <v>961</v>
      </c>
      <c r="W101" s="9">
        <f t="shared" si="29"/>
        <v>263</v>
      </c>
      <c r="X101" s="9">
        <f t="shared" si="30"/>
        <v>369</v>
      </c>
      <c r="Y101" s="9">
        <f t="shared" si="31"/>
        <v>798</v>
      </c>
      <c r="Z101" s="9">
        <f t="shared" si="32"/>
        <v>2106</v>
      </c>
      <c r="AA101" s="9">
        <f t="shared" si="33"/>
        <v>2684</v>
      </c>
      <c r="AB101" s="9">
        <f t="shared" si="34"/>
        <v>2448</v>
      </c>
      <c r="AC101" s="10">
        <f t="shared" si="35"/>
        <v>8042</v>
      </c>
      <c r="AD101" s="8">
        <v>576</v>
      </c>
      <c r="AE101" s="9">
        <v>478</v>
      </c>
      <c r="AF101" s="9">
        <v>125</v>
      </c>
      <c r="AG101" s="9">
        <v>125</v>
      </c>
      <c r="AH101" s="9">
        <v>336</v>
      </c>
      <c r="AI101" s="9">
        <v>545</v>
      </c>
      <c r="AJ101" s="9">
        <v>803</v>
      </c>
      <c r="AK101" s="9">
        <v>1396</v>
      </c>
      <c r="AL101" s="10">
        <v>2540</v>
      </c>
      <c r="AM101" s="8">
        <v>205</v>
      </c>
      <c r="AN101" s="9">
        <v>65</v>
      </c>
      <c r="AO101" s="9">
        <v>65</v>
      </c>
      <c r="AP101" s="9">
        <v>65</v>
      </c>
      <c r="AQ101" s="9">
        <v>88</v>
      </c>
      <c r="AR101" s="9">
        <v>743</v>
      </c>
      <c r="AS101" s="9">
        <v>779</v>
      </c>
      <c r="AT101" s="9">
        <v>683</v>
      </c>
      <c r="AU101" s="10">
        <v>2286</v>
      </c>
      <c r="AV101" s="8">
        <v>59</v>
      </c>
      <c r="AW101" s="9">
        <v>42</v>
      </c>
      <c r="AX101" s="9">
        <v>11</v>
      </c>
      <c r="AY101" s="9">
        <v>10</v>
      </c>
      <c r="AZ101" s="9">
        <v>448</v>
      </c>
      <c r="BA101" s="9">
        <v>448</v>
      </c>
      <c r="BB101" s="9">
        <v>486</v>
      </c>
      <c r="BC101" s="9">
        <v>852</v>
      </c>
      <c r="BD101" s="10">
        <v>1910</v>
      </c>
      <c r="BE101" s="8">
        <v>29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704</v>
      </c>
      <c r="BM101" s="10">
        <v>340</v>
      </c>
      <c r="BN101" s="8">
        <v>37</v>
      </c>
      <c r="BO101" s="9">
        <v>8</v>
      </c>
      <c r="BP101" s="9">
        <v>8</v>
      </c>
      <c r="BQ101" s="9">
        <v>8</v>
      </c>
      <c r="BR101" s="9">
        <v>24</v>
      </c>
      <c r="BS101" s="9">
        <v>38</v>
      </c>
      <c r="BT101" s="9">
        <v>40</v>
      </c>
      <c r="BU101" s="9">
        <v>50</v>
      </c>
      <c r="BV101" s="10">
        <v>140</v>
      </c>
      <c r="BW101" s="8">
        <v>47</v>
      </c>
      <c r="BX101" s="9">
        <v>6</v>
      </c>
      <c r="BY101" s="9">
        <v>6</v>
      </c>
      <c r="BZ101" s="9">
        <v>6</v>
      </c>
      <c r="CA101" s="9">
        <v>10</v>
      </c>
      <c r="CB101" s="9">
        <v>11</v>
      </c>
      <c r="CC101" s="9">
        <v>11</v>
      </c>
      <c r="CD101" s="9">
        <v>180</v>
      </c>
      <c r="CE101" s="10">
        <v>116</v>
      </c>
    </row>
    <row r="102" spans="1:83" x14ac:dyDescent="0.25">
      <c r="A102" s="16">
        <v>2750</v>
      </c>
      <c r="B102" s="12" t="s">
        <v>106</v>
      </c>
      <c r="C102" s="8">
        <v>414534</v>
      </c>
      <c r="D102" s="9">
        <v>334461</v>
      </c>
      <c r="E102" s="9">
        <v>375689</v>
      </c>
      <c r="F102" s="9">
        <v>76126</v>
      </c>
      <c r="G102" s="9">
        <v>100146</v>
      </c>
      <c r="H102" s="9">
        <v>86472</v>
      </c>
      <c r="I102" s="9">
        <v>88630</v>
      </c>
      <c r="J102" s="9">
        <v>92387</v>
      </c>
      <c r="K102" s="10">
        <v>122129</v>
      </c>
      <c r="L102" s="8">
        <v>383378</v>
      </c>
      <c r="M102" s="9">
        <v>299993</v>
      </c>
      <c r="N102" s="9">
        <v>326276</v>
      </c>
      <c r="O102" s="9">
        <v>48173</v>
      </c>
      <c r="P102" s="9">
        <v>64508</v>
      </c>
      <c r="Q102" s="9">
        <v>58697</v>
      </c>
      <c r="R102" s="9">
        <v>53237</v>
      </c>
      <c r="S102" s="9">
        <v>62395</v>
      </c>
      <c r="T102" s="10">
        <v>76156</v>
      </c>
      <c r="U102" s="8">
        <f t="shared" si="27"/>
        <v>31156</v>
      </c>
      <c r="V102" s="9">
        <f t="shared" si="28"/>
        <v>34468</v>
      </c>
      <c r="W102" s="9">
        <f t="shared" si="29"/>
        <v>49413</v>
      </c>
      <c r="X102" s="9">
        <f t="shared" si="30"/>
        <v>27953</v>
      </c>
      <c r="Y102" s="9">
        <f t="shared" si="31"/>
        <v>35638</v>
      </c>
      <c r="Z102" s="9">
        <f t="shared" si="32"/>
        <v>27775</v>
      </c>
      <c r="AA102" s="9">
        <f t="shared" si="33"/>
        <v>35393</v>
      </c>
      <c r="AB102" s="9">
        <f t="shared" si="34"/>
        <v>29992</v>
      </c>
      <c r="AC102" s="10">
        <f t="shared" si="35"/>
        <v>45973</v>
      </c>
      <c r="AD102" s="8">
        <v>11441</v>
      </c>
      <c r="AE102" s="9">
        <v>9787</v>
      </c>
      <c r="AF102" s="9">
        <v>13579</v>
      </c>
      <c r="AG102" s="9">
        <v>7857</v>
      </c>
      <c r="AH102" s="9">
        <v>11099</v>
      </c>
      <c r="AI102" s="9">
        <v>7568</v>
      </c>
      <c r="AJ102" s="9">
        <v>11253</v>
      </c>
      <c r="AK102" s="9">
        <v>15516</v>
      </c>
      <c r="AL102" s="10">
        <v>17950</v>
      </c>
      <c r="AM102" s="8">
        <v>2846</v>
      </c>
      <c r="AN102" s="9">
        <v>2500</v>
      </c>
      <c r="AO102" s="9">
        <v>7334</v>
      </c>
      <c r="AP102" s="9">
        <v>7327</v>
      </c>
      <c r="AQ102" s="9">
        <v>11215</v>
      </c>
      <c r="AR102" s="9">
        <v>10824</v>
      </c>
      <c r="AS102" s="9">
        <v>9215</v>
      </c>
      <c r="AT102" s="9">
        <v>9891</v>
      </c>
      <c r="AU102" s="10">
        <v>13168</v>
      </c>
      <c r="AV102" s="8">
        <v>1569</v>
      </c>
      <c r="AW102" s="9">
        <v>1923</v>
      </c>
      <c r="AX102" s="9">
        <v>2401</v>
      </c>
      <c r="AY102" s="9">
        <v>2031</v>
      </c>
      <c r="AZ102" s="9">
        <v>1616</v>
      </c>
      <c r="BA102" s="9">
        <v>2136</v>
      </c>
      <c r="BB102" s="9">
        <v>1936</v>
      </c>
      <c r="BC102" s="9">
        <v>2483</v>
      </c>
      <c r="BD102" s="10">
        <v>5405</v>
      </c>
      <c r="BE102" s="8">
        <v>5647</v>
      </c>
      <c r="BF102" s="9">
        <v>8056</v>
      </c>
      <c r="BG102" s="9">
        <v>8340</v>
      </c>
      <c r="BH102" s="9">
        <v>7814</v>
      </c>
      <c r="BI102" s="9">
        <v>633</v>
      </c>
      <c r="BJ102" s="9">
        <v>875</v>
      </c>
      <c r="BK102" s="9">
        <v>2000</v>
      </c>
      <c r="BL102" s="9">
        <v>1996</v>
      </c>
      <c r="BM102" s="10">
        <v>4185</v>
      </c>
      <c r="BN102" s="8">
        <v>519</v>
      </c>
      <c r="BO102" s="9">
        <v>396</v>
      </c>
      <c r="BP102" s="9">
        <v>651</v>
      </c>
      <c r="BQ102" s="9">
        <v>729</v>
      </c>
      <c r="BR102" s="9">
        <v>1003</v>
      </c>
      <c r="BS102" s="9">
        <v>511</v>
      </c>
      <c r="BT102" s="9">
        <v>622</v>
      </c>
      <c r="BU102" s="9">
        <v>1014</v>
      </c>
      <c r="BV102" s="10">
        <v>952</v>
      </c>
      <c r="BW102" s="8">
        <v>191</v>
      </c>
      <c r="BX102" s="9">
        <v>293</v>
      </c>
      <c r="BY102" s="9">
        <v>300</v>
      </c>
      <c r="BZ102" s="9">
        <v>272</v>
      </c>
      <c r="CA102" s="9">
        <v>781</v>
      </c>
      <c r="CB102" s="9">
        <v>373</v>
      </c>
      <c r="CC102" s="9">
        <v>541</v>
      </c>
      <c r="CD102" s="9">
        <v>1346</v>
      </c>
      <c r="CE102" s="10">
        <v>1100</v>
      </c>
    </row>
    <row r="103" spans="1:83" x14ac:dyDescent="0.25">
      <c r="A103" s="16">
        <v>2790</v>
      </c>
      <c r="B103" s="12" t="s">
        <v>107</v>
      </c>
      <c r="C103" s="8">
        <v>18055</v>
      </c>
      <c r="D103" s="9">
        <v>20251</v>
      </c>
      <c r="E103" s="9">
        <v>21352</v>
      </c>
      <c r="F103" s="9">
        <v>23894</v>
      </c>
      <c r="G103" s="9">
        <v>31661</v>
      </c>
      <c r="H103" s="9">
        <v>36985</v>
      </c>
      <c r="I103" s="9">
        <v>37622</v>
      </c>
      <c r="J103" s="9">
        <v>32652</v>
      </c>
      <c r="K103" s="10">
        <v>57558</v>
      </c>
      <c r="L103" s="8">
        <v>10838</v>
      </c>
      <c r="M103" s="9">
        <v>11924</v>
      </c>
      <c r="N103" s="9">
        <v>13056</v>
      </c>
      <c r="O103" s="9">
        <v>13567</v>
      </c>
      <c r="P103" s="9">
        <v>16869</v>
      </c>
      <c r="Q103" s="9">
        <v>18513</v>
      </c>
      <c r="R103" s="9">
        <v>17110</v>
      </c>
      <c r="S103" s="9">
        <v>15635</v>
      </c>
      <c r="T103" s="10">
        <v>30165</v>
      </c>
      <c r="U103" s="8">
        <f t="shared" si="27"/>
        <v>7217</v>
      </c>
      <c r="V103" s="9">
        <f t="shared" si="28"/>
        <v>8327</v>
      </c>
      <c r="W103" s="9">
        <f t="shared" si="29"/>
        <v>8296</v>
      </c>
      <c r="X103" s="9">
        <f t="shared" si="30"/>
        <v>10327</v>
      </c>
      <c r="Y103" s="9">
        <f t="shared" si="31"/>
        <v>14792</v>
      </c>
      <c r="Z103" s="9">
        <f t="shared" si="32"/>
        <v>18472</v>
      </c>
      <c r="AA103" s="9">
        <f t="shared" si="33"/>
        <v>20512</v>
      </c>
      <c r="AB103" s="9">
        <f t="shared" si="34"/>
        <v>17017</v>
      </c>
      <c r="AC103" s="10">
        <f t="shared" si="35"/>
        <v>27393</v>
      </c>
      <c r="AD103" s="8">
        <v>3480</v>
      </c>
      <c r="AE103" s="9">
        <v>3814</v>
      </c>
      <c r="AF103" s="9">
        <v>3673</v>
      </c>
      <c r="AG103" s="9">
        <v>5114</v>
      </c>
      <c r="AH103" s="9">
        <v>6971</v>
      </c>
      <c r="AI103" s="9">
        <v>8514</v>
      </c>
      <c r="AJ103" s="9">
        <v>8936</v>
      </c>
      <c r="AK103" s="9">
        <v>5963</v>
      </c>
      <c r="AL103" s="10">
        <v>11858</v>
      </c>
      <c r="AM103" s="8">
        <v>2149</v>
      </c>
      <c r="AN103" s="9">
        <v>2260</v>
      </c>
      <c r="AO103" s="9">
        <v>2596</v>
      </c>
      <c r="AP103" s="9">
        <v>3001</v>
      </c>
      <c r="AQ103" s="9">
        <v>4332</v>
      </c>
      <c r="AR103" s="9">
        <v>4891</v>
      </c>
      <c r="AS103" s="9">
        <v>5442</v>
      </c>
      <c r="AT103" s="9">
        <v>3870</v>
      </c>
      <c r="AU103" s="10">
        <v>4323</v>
      </c>
      <c r="AV103" s="8">
        <v>485</v>
      </c>
      <c r="AW103" s="9">
        <v>450</v>
      </c>
      <c r="AX103" s="9">
        <v>468</v>
      </c>
      <c r="AY103" s="9">
        <v>547</v>
      </c>
      <c r="AZ103" s="9">
        <v>944</v>
      </c>
      <c r="BA103" s="9">
        <v>1129</v>
      </c>
      <c r="BB103" s="9">
        <v>1266</v>
      </c>
      <c r="BC103" s="9">
        <v>875</v>
      </c>
      <c r="BD103" s="10">
        <v>1188</v>
      </c>
      <c r="BE103" s="8">
        <v>2142</v>
      </c>
      <c r="BF103" s="9">
        <v>959</v>
      </c>
      <c r="BG103" s="9">
        <v>296</v>
      </c>
      <c r="BH103" s="9">
        <v>1159</v>
      </c>
      <c r="BI103" s="9">
        <v>6158</v>
      </c>
      <c r="BJ103" s="9">
        <v>1810</v>
      </c>
      <c r="BK103" s="9">
        <v>1268</v>
      </c>
      <c r="BL103" s="9">
        <v>299</v>
      </c>
      <c r="BM103" s="10">
        <v>351</v>
      </c>
      <c r="BN103" s="8">
        <v>212</v>
      </c>
      <c r="BO103" s="9">
        <v>294</v>
      </c>
      <c r="BP103" s="9">
        <v>328</v>
      </c>
      <c r="BQ103" s="9">
        <v>359</v>
      </c>
      <c r="BR103" s="9">
        <v>355</v>
      </c>
      <c r="BS103" s="9">
        <v>387</v>
      </c>
      <c r="BT103" s="9">
        <v>426</v>
      </c>
      <c r="BU103" s="9">
        <v>429</v>
      </c>
      <c r="BV103" s="10">
        <v>541</v>
      </c>
      <c r="BW103" s="8">
        <v>94</v>
      </c>
      <c r="BX103" s="9">
        <v>86</v>
      </c>
      <c r="BY103" s="9">
        <v>94</v>
      </c>
      <c r="BZ103" s="9">
        <v>120</v>
      </c>
      <c r="CA103" s="9">
        <v>244</v>
      </c>
      <c r="CB103" s="9">
        <v>375</v>
      </c>
      <c r="CC103" s="9">
        <v>228</v>
      </c>
      <c r="CD103" s="9">
        <v>200</v>
      </c>
      <c r="CE103" s="10">
        <v>245</v>
      </c>
    </row>
    <row r="104" spans="1:83" s="30" customFormat="1" x14ac:dyDescent="0.25">
      <c r="A104" s="29">
        <v>28</v>
      </c>
      <c r="B104" s="14" t="s">
        <v>108</v>
      </c>
      <c r="C104" s="1">
        <v>104977</v>
      </c>
      <c r="D104" s="2">
        <v>103282</v>
      </c>
      <c r="E104" s="2">
        <v>114075</v>
      </c>
      <c r="F104" s="2">
        <v>125992</v>
      </c>
      <c r="G104" s="2">
        <v>183648</v>
      </c>
      <c r="H104" s="2">
        <v>152873</v>
      </c>
      <c r="I104" s="2">
        <v>158886</v>
      </c>
      <c r="J104" s="2">
        <v>138371</v>
      </c>
      <c r="K104" s="3">
        <v>127737</v>
      </c>
      <c r="L104" s="1">
        <v>72039</v>
      </c>
      <c r="M104" s="2">
        <v>68735</v>
      </c>
      <c r="N104" s="2">
        <v>74944</v>
      </c>
      <c r="O104" s="2">
        <v>75731</v>
      </c>
      <c r="P104" s="2">
        <v>110839</v>
      </c>
      <c r="Q104" s="2">
        <v>91037</v>
      </c>
      <c r="R104" s="2">
        <v>95021</v>
      </c>
      <c r="S104" s="2">
        <v>85218</v>
      </c>
      <c r="T104" s="3">
        <v>83944</v>
      </c>
      <c r="U104" s="1">
        <f t="shared" si="27"/>
        <v>32938</v>
      </c>
      <c r="V104" s="2">
        <f t="shared" si="28"/>
        <v>34547</v>
      </c>
      <c r="W104" s="2">
        <f t="shared" si="29"/>
        <v>39131</v>
      </c>
      <c r="X104" s="2">
        <f t="shared" si="30"/>
        <v>50261</v>
      </c>
      <c r="Y104" s="2">
        <f t="shared" si="31"/>
        <v>72809</v>
      </c>
      <c r="Z104" s="2">
        <f t="shared" si="32"/>
        <v>61836</v>
      </c>
      <c r="AA104" s="2">
        <f t="shared" si="33"/>
        <v>63865</v>
      </c>
      <c r="AB104" s="2">
        <f t="shared" si="34"/>
        <v>53153</v>
      </c>
      <c r="AC104" s="3">
        <f t="shared" si="35"/>
        <v>43793</v>
      </c>
      <c r="AD104" s="1">
        <v>14150</v>
      </c>
      <c r="AE104" s="2">
        <v>13164</v>
      </c>
      <c r="AF104" s="2">
        <v>16031</v>
      </c>
      <c r="AG104" s="2">
        <v>17355</v>
      </c>
      <c r="AH104" s="2">
        <v>20319</v>
      </c>
      <c r="AI104" s="2">
        <v>22907</v>
      </c>
      <c r="AJ104" s="2">
        <v>27645</v>
      </c>
      <c r="AK104" s="2">
        <v>24444</v>
      </c>
      <c r="AL104" s="3">
        <v>28080</v>
      </c>
      <c r="AM104" s="1">
        <v>4503</v>
      </c>
      <c r="AN104" s="2">
        <v>5177</v>
      </c>
      <c r="AO104" s="2">
        <v>6486</v>
      </c>
      <c r="AP104" s="2">
        <v>6973</v>
      </c>
      <c r="AQ104" s="2">
        <v>10728</v>
      </c>
      <c r="AR104" s="2">
        <v>9314</v>
      </c>
      <c r="AS104" s="2">
        <v>8934</v>
      </c>
      <c r="AT104" s="2">
        <v>6868</v>
      </c>
      <c r="AU104" s="3">
        <v>6528</v>
      </c>
      <c r="AV104" s="1">
        <v>1906</v>
      </c>
      <c r="AW104" s="2">
        <v>2107</v>
      </c>
      <c r="AX104" s="2">
        <v>3089</v>
      </c>
      <c r="AY104" s="2">
        <v>3170</v>
      </c>
      <c r="AZ104" s="2">
        <v>4128</v>
      </c>
      <c r="BA104" s="2">
        <v>5228</v>
      </c>
      <c r="BB104" s="2">
        <v>4834</v>
      </c>
      <c r="BC104" s="2">
        <v>5055</v>
      </c>
      <c r="BD104" s="3">
        <v>3903</v>
      </c>
      <c r="BE104" s="1">
        <v>1911</v>
      </c>
      <c r="BF104" s="2">
        <v>1230</v>
      </c>
      <c r="BG104" s="2">
        <v>3377</v>
      </c>
      <c r="BH104" s="2">
        <v>24673</v>
      </c>
      <c r="BI104" s="2">
        <v>23312</v>
      </c>
      <c r="BJ104" s="2">
        <v>2121</v>
      </c>
      <c r="BK104" s="2">
        <v>1883</v>
      </c>
      <c r="BL104" s="2">
        <v>948</v>
      </c>
      <c r="BM104" s="3">
        <v>1921</v>
      </c>
      <c r="BN104" s="1">
        <v>734</v>
      </c>
      <c r="BO104" s="2">
        <v>635</v>
      </c>
      <c r="BP104" s="2">
        <v>1328</v>
      </c>
      <c r="BQ104" s="2">
        <v>1351</v>
      </c>
      <c r="BR104" s="2">
        <v>1401</v>
      </c>
      <c r="BS104" s="2">
        <v>1034</v>
      </c>
      <c r="BT104" s="2">
        <v>833</v>
      </c>
      <c r="BU104" s="2">
        <v>934</v>
      </c>
      <c r="BV104" s="3">
        <v>1027</v>
      </c>
      <c r="BW104" s="1">
        <v>523</v>
      </c>
      <c r="BX104" s="2">
        <v>467</v>
      </c>
      <c r="BY104" s="2">
        <v>543</v>
      </c>
      <c r="BZ104" s="2">
        <v>792</v>
      </c>
      <c r="CA104" s="2">
        <v>799</v>
      </c>
      <c r="CB104" s="2">
        <v>1183</v>
      </c>
      <c r="CC104" s="2">
        <v>608</v>
      </c>
      <c r="CD104" s="2">
        <v>1499</v>
      </c>
      <c r="CE104" s="3">
        <v>1207</v>
      </c>
    </row>
    <row r="105" spans="1:83" x14ac:dyDescent="0.25">
      <c r="A105" s="16">
        <v>2812</v>
      </c>
      <c r="B105" s="12" t="s">
        <v>109</v>
      </c>
      <c r="C105" s="8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10">
        <v>342</v>
      </c>
      <c r="L105" s="8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10">
        <v>124</v>
      </c>
      <c r="U105" s="8">
        <f t="shared" si="27"/>
        <v>0</v>
      </c>
      <c r="V105" s="9">
        <f t="shared" si="28"/>
        <v>0</v>
      </c>
      <c r="W105" s="9">
        <f t="shared" si="29"/>
        <v>0</v>
      </c>
      <c r="X105" s="9">
        <f t="shared" si="30"/>
        <v>0</v>
      </c>
      <c r="Y105" s="9">
        <f t="shared" si="31"/>
        <v>0</v>
      </c>
      <c r="Z105" s="9">
        <f t="shared" si="32"/>
        <v>0</v>
      </c>
      <c r="AA105" s="9">
        <f t="shared" si="33"/>
        <v>0</v>
      </c>
      <c r="AB105" s="9">
        <f t="shared" si="34"/>
        <v>0</v>
      </c>
      <c r="AC105" s="10">
        <f t="shared" si="35"/>
        <v>218</v>
      </c>
      <c r="AD105" s="8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10">
        <v>161</v>
      </c>
      <c r="AM105" s="8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10">
        <v>54</v>
      </c>
      <c r="AV105" s="8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10">
        <v>26</v>
      </c>
      <c r="BE105" s="8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10">
        <v>0</v>
      </c>
      <c r="BN105" s="8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10">
        <v>7</v>
      </c>
      <c r="BW105" s="8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10">
        <v>7</v>
      </c>
    </row>
    <row r="106" spans="1:83" x14ac:dyDescent="0.25">
      <c r="A106" s="16">
        <v>2813</v>
      </c>
      <c r="B106" s="12" t="s">
        <v>110</v>
      </c>
      <c r="C106" s="8">
        <v>3272</v>
      </c>
      <c r="D106" s="9">
        <v>3963</v>
      </c>
      <c r="E106" s="9">
        <v>1874</v>
      </c>
      <c r="F106" s="9">
        <v>2710</v>
      </c>
      <c r="G106" s="9">
        <v>8237</v>
      </c>
      <c r="H106" s="9">
        <v>12381</v>
      </c>
      <c r="I106" s="9">
        <v>13118</v>
      </c>
      <c r="J106" s="9">
        <v>8966</v>
      </c>
      <c r="K106" s="10">
        <v>7212</v>
      </c>
      <c r="L106" s="8">
        <v>2405</v>
      </c>
      <c r="M106" s="9">
        <v>2911</v>
      </c>
      <c r="N106" s="9">
        <v>1191</v>
      </c>
      <c r="O106" s="9">
        <v>1814</v>
      </c>
      <c r="P106" s="9">
        <v>5350</v>
      </c>
      <c r="Q106" s="9">
        <v>3988</v>
      </c>
      <c r="R106" s="9">
        <v>4627</v>
      </c>
      <c r="S106" s="9">
        <v>5813</v>
      </c>
      <c r="T106" s="10">
        <v>4611</v>
      </c>
      <c r="U106" s="8">
        <f t="shared" si="27"/>
        <v>867</v>
      </c>
      <c r="V106" s="9">
        <f t="shared" si="28"/>
        <v>1052</v>
      </c>
      <c r="W106" s="9">
        <f t="shared" si="29"/>
        <v>683</v>
      </c>
      <c r="X106" s="9">
        <f t="shared" si="30"/>
        <v>896</v>
      </c>
      <c r="Y106" s="9">
        <f t="shared" si="31"/>
        <v>2887</v>
      </c>
      <c r="Z106" s="9">
        <f t="shared" si="32"/>
        <v>8393</v>
      </c>
      <c r="AA106" s="9">
        <f t="shared" si="33"/>
        <v>8491</v>
      </c>
      <c r="AB106" s="9">
        <f t="shared" si="34"/>
        <v>3153</v>
      </c>
      <c r="AC106" s="10">
        <f t="shared" si="35"/>
        <v>2601</v>
      </c>
      <c r="AD106" s="8">
        <v>504</v>
      </c>
      <c r="AE106" s="9">
        <v>526</v>
      </c>
      <c r="AF106" s="9">
        <v>426</v>
      </c>
      <c r="AG106" s="9">
        <v>571</v>
      </c>
      <c r="AH106" s="9">
        <v>1573</v>
      </c>
      <c r="AI106" s="9">
        <v>1946</v>
      </c>
      <c r="AJ106" s="9">
        <v>2763</v>
      </c>
      <c r="AK106" s="9">
        <v>1970</v>
      </c>
      <c r="AL106" s="10">
        <v>1548</v>
      </c>
      <c r="AM106" s="8">
        <v>191</v>
      </c>
      <c r="AN106" s="9">
        <v>314</v>
      </c>
      <c r="AO106" s="9">
        <v>135</v>
      </c>
      <c r="AP106" s="9">
        <v>200</v>
      </c>
      <c r="AQ106" s="9">
        <v>931</v>
      </c>
      <c r="AR106" s="9">
        <v>1111</v>
      </c>
      <c r="AS106" s="9">
        <v>1083</v>
      </c>
      <c r="AT106" s="9">
        <v>620</v>
      </c>
      <c r="AU106" s="10">
        <v>383</v>
      </c>
      <c r="AV106" s="8">
        <v>138</v>
      </c>
      <c r="AW106" s="9">
        <v>46</v>
      </c>
      <c r="AX106" s="9">
        <v>117</v>
      </c>
      <c r="AY106" s="9">
        <v>100</v>
      </c>
      <c r="AZ106" s="9">
        <v>206</v>
      </c>
      <c r="BA106" s="9">
        <v>620</v>
      </c>
      <c r="BB106" s="9">
        <v>526</v>
      </c>
      <c r="BC106" s="9">
        <v>1568</v>
      </c>
      <c r="BD106" s="10">
        <v>373</v>
      </c>
      <c r="BE106" s="8">
        <v>0</v>
      </c>
      <c r="BF106" s="9">
        <v>372</v>
      </c>
      <c r="BG106" s="9">
        <v>189</v>
      </c>
      <c r="BH106" s="9">
        <v>111</v>
      </c>
      <c r="BI106" s="9">
        <v>481</v>
      </c>
      <c r="BJ106" s="9">
        <v>926</v>
      </c>
      <c r="BK106" s="9">
        <v>377</v>
      </c>
      <c r="BL106" s="9">
        <v>22</v>
      </c>
      <c r="BM106" s="10">
        <v>66</v>
      </c>
      <c r="BN106" s="8">
        <v>40</v>
      </c>
      <c r="BO106" s="9">
        <v>34</v>
      </c>
      <c r="BP106" s="9">
        <v>43</v>
      </c>
      <c r="BQ106" s="9">
        <v>46</v>
      </c>
      <c r="BR106" s="9">
        <v>122</v>
      </c>
      <c r="BS106" s="9">
        <v>92</v>
      </c>
      <c r="BT106" s="9">
        <v>191</v>
      </c>
      <c r="BU106" s="9">
        <v>136</v>
      </c>
      <c r="BV106" s="10">
        <v>96</v>
      </c>
      <c r="BW106" s="8">
        <v>13</v>
      </c>
      <c r="BX106" s="9">
        <v>11</v>
      </c>
      <c r="BY106" s="9">
        <v>22</v>
      </c>
      <c r="BZ106" s="9">
        <v>28</v>
      </c>
      <c r="CA106" s="9">
        <v>44</v>
      </c>
      <c r="CB106" s="9">
        <v>69</v>
      </c>
      <c r="CC106" s="9">
        <v>92</v>
      </c>
      <c r="CD106" s="9">
        <v>62</v>
      </c>
      <c r="CE106" s="10">
        <v>53</v>
      </c>
    </row>
    <row r="107" spans="1:83" x14ac:dyDescent="0.25">
      <c r="A107" s="16">
        <v>2816</v>
      </c>
      <c r="B107" s="12" t="s">
        <v>111</v>
      </c>
      <c r="C107" s="8">
        <v>17841</v>
      </c>
      <c r="D107" s="9">
        <v>19831</v>
      </c>
      <c r="E107" s="9">
        <v>21993</v>
      </c>
      <c r="F107" s="9">
        <v>27932</v>
      </c>
      <c r="G107" s="9">
        <v>55123</v>
      </c>
      <c r="H107" s="9">
        <v>29885</v>
      </c>
      <c r="I107" s="9">
        <v>27553</v>
      </c>
      <c r="J107" s="9">
        <v>23052</v>
      </c>
      <c r="K107" s="10">
        <v>15673</v>
      </c>
      <c r="L107" s="8">
        <v>11961</v>
      </c>
      <c r="M107" s="9">
        <v>12173</v>
      </c>
      <c r="N107" s="9">
        <v>13773</v>
      </c>
      <c r="O107" s="9">
        <v>15943</v>
      </c>
      <c r="P107" s="9">
        <v>34475</v>
      </c>
      <c r="Q107" s="9">
        <v>19724</v>
      </c>
      <c r="R107" s="9">
        <v>19862</v>
      </c>
      <c r="S107" s="9">
        <v>16285</v>
      </c>
      <c r="T107" s="10">
        <v>7444</v>
      </c>
      <c r="U107" s="8">
        <f t="shared" si="27"/>
        <v>5880</v>
      </c>
      <c r="V107" s="9">
        <f t="shared" si="28"/>
        <v>7658</v>
      </c>
      <c r="W107" s="9">
        <f t="shared" si="29"/>
        <v>8220</v>
      </c>
      <c r="X107" s="9">
        <f t="shared" si="30"/>
        <v>11989</v>
      </c>
      <c r="Y107" s="9">
        <f t="shared" si="31"/>
        <v>20648</v>
      </c>
      <c r="Z107" s="9">
        <f t="shared" si="32"/>
        <v>10161</v>
      </c>
      <c r="AA107" s="9">
        <f t="shared" si="33"/>
        <v>7691</v>
      </c>
      <c r="AB107" s="9">
        <f t="shared" si="34"/>
        <v>6767</v>
      </c>
      <c r="AC107" s="10">
        <f t="shared" si="35"/>
        <v>8229</v>
      </c>
      <c r="AD107" s="8">
        <v>1928</v>
      </c>
      <c r="AE107" s="9">
        <v>1377</v>
      </c>
      <c r="AF107" s="9">
        <v>1651</v>
      </c>
      <c r="AG107" s="9">
        <v>1940</v>
      </c>
      <c r="AH107" s="9">
        <v>4068</v>
      </c>
      <c r="AI107" s="9">
        <v>4094</v>
      </c>
      <c r="AJ107" s="9">
        <v>3757</v>
      </c>
      <c r="AK107" s="9">
        <v>3417</v>
      </c>
      <c r="AL107" s="10">
        <v>2918</v>
      </c>
      <c r="AM107" s="8">
        <v>2119</v>
      </c>
      <c r="AN107" s="9">
        <v>2683</v>
      </c>
      <c r="AO107" s="9">
        <v>3053</v>
      </c>
      <c r="AP107" s="9">
        <v>3808</v>
      </c>
      <c r="AQ107" s="9">
        <v>7129</v>
      </c>
      <c r="AR107" s="9">
        <v>4250</v>
      </c>
      <c r="AS107" s="9">
        <v>3395</v>
      </c>
      <c r="AT107" s="9">
        <v>2776</v>
      </c>
      <c r="AU107" s="10">
        <v>1490</v>
      </c>
      <c r="AV107" s="8">
        <v>336</v>
      </c>
      <c r="AW107" s="9">
        <v>161</v>
      </c>
      <c r="AX107" s="9">
        <v>229</v>
      </c>
      <c r="AY107" s="9">
        <v>258</v>
      </c>
      <c r="AZ107" s="9">
        <v>824</v>
      </c>
      <c r="BA107" s="9">
        <v>385</v>
      </c>
      <c r="BB107" s="9">
        <v>123</v>
      </c>
      <c r="BC107" s="9">
        <v>126</v>
      </c>
      <c r="BD107" s="10">
        <v>198</v>
      </c>
      <c r="BE107" s="8">
        <v>0</v>
      </c>
      <c r="BF107" s="9">
        <v>0</v>
      </c>
      <c r="BG107" s="9">
        <v>0</v>
      </c>
      <c r="BH107" s="9">
        <v>120</v>
      </c>
      <c r="BI107" s="9">
        <v>125</v>
      </c>
      <c r="BJ107" s="9">
        <v>45</v>
      </c>
      <c r="BK107" s="9">
        <v>328</v>
      </c>
      <c r="BL107" s="9">
        <v>18</v>
      </c>
      <c r="BM107" s="10">
        <v>222</v>
      </c>
      <c r="BN107" s="8">
        <v>266</v>
      </c>
      <c r="BO107" s="9">
        <v>154</v>
      </c>
      <c r="BP107" s="9">
        <v>199</v>
      </c>
      <c r="BQ107" s="9">
        <v>225</v>
      </c>
      <c r="BR107" s="9">
        <v>279</v>
      </c>
      <c r="BS107" s="9">
        <v>394</v>
      </c>
      <c r="BT107" s="9">
        <v>269</v>
      </c>
      <c r="BU107" s="9">
        <v>260</v>
      </c>
      <c r="BV107" s="10">
        <v>168</v>
      </c>
      <c r="BW107" s="8">
        <v>37</v>
      </c>
      <c r="BX107" s="9">
        <v>35</v>
      </c>
      <c r="BY107" s="9">
        <v>33</v>
      </c>
      <c r="BZ107" s="9">
        <v>42</v>
      </c>
      <c r="CA107" s="9">
        <v>59</v>
      </c>
      <c r="CB107" s="9">
        <v>72</v>
      </c>
      <c r="CC107" s="9">
        <v>68</v>
      </c>
      <c r="CD107" s="9">
        <v>59</v>
      </c>
      <c r="CE107" s="10">
        <v>73</v>
      </c>
    </row>
    <row r="108" spans="1:83" x14ac:dyDescent="0.25">
      <c r="A108" s="16">
        <v>2819</v>
      </c>
      <c r="B108" s="12" t="s">
        <v>112</v>
      </c>
      <c r="C108" s="8">
        <v>79020</v>
      </c>
      <c r="D108" s="9">
        <v>74850</v>
      </c>
      <c r="E108" s="9">
        <v>82483</v>
      </c>
      <c r="F108" s="9">
        <v>91386</v>
      </c>
      <c r="G108" s="9">
        <v>115090</v>
      </c>
      <c r="H108" s="9">
        <v>95427</v>
      </c>
      <c r="I108" s="9">
        <v>100635</v>
      </c>
      <c r="J108" s="9">
        <v>92468</v>
      </c>
      <c r="K108" s="10">
        <v>83122</v>
      </c>
      <c r="L108" s="8">
        <v>55080</v>
      </c>
      <c r="M108" s="9">
        <v>51026</v>
      </c>
      <c r="N108" s="9">
        <v>55097</v>
      </c>
      <c r="O108" s="9">
        <v>55421</v>
      </c>
      <c r="P108" s="9">
        <v>68493</v>
      </c>
      <c r="Q108" s="9">
        <v>58771</v>
      </c>
      <c r="R108" s="9">
        <v>60488</v>
      </c>
      <c r="S108" s="9">
        <v>54798</v>
      </c>
      <c r="T108" s="10">
        <v>61029</v>
      </c>
      <c r="U108" s="8">
        <f t="shared" si="27"/>
        <v>23940</v>
      </c>
      <c r="V108" s="9">
        <f t="shared" si="28"/>
        <v>23824</v>
      </c>
      <c r="W108" s="9">
        <f t="shared" si="29"/>
        <v>27386</v>
      </c>
      <c r="X108" s="9">
        <f t="shared" si="30"/>
        <v>35965</v>
      </c>
      <c r="Y108" s="9">
        <f t="shared" si="31"/>
        <v>46597</v>
      </c>
      <c r="Z108" s="9">
        <f t="shared" si="32"/>
        <v>36656</v>
      </c>
      <c r="AA108" s="9">
        <f t="shared" si="33"/>
        <v>40147</v>
      </c>
      <c r="AB108" s="9">
        <f t="shared" si="34"/>
        <v>37670</v>
      </c>
      <c r="AC108" s="10">
        <f t="shared" si="35"/>
        <v>22093</v>
      </c>
      <c r="AD108" s="8">
        <v>10748</v>
      </c>
      <c r="AE108" s="9">
        <v>10154</v>
      </c>
      <c r="AF108" s="9">
        <v>12395</v>
      </c>
      <c r="AG108" s="9">
        <v>13269</v>
      </c>
      <c r="AH108" s="9">
        <v>13110</v>
      </c>
      <c r="AI108" s="9">
        <v>13574</v>
      </c>
      <c r="AJ108" s="9">
        <v>17987</v>
      </c>
      <c r="AK108" s="9">
        <v>16767</v>
      </c>
      <c r="AL108" s="10">
        <v>17471</v>
      </c>
      <c r="AM108" s="8">
        <v>1756</v>
      </c>
      <c r="AN108" s="9">
        <v>1880</v>
      </c>
      <c r="AO108" s="9">
        <v>2802</v>
      </c>
      <c r="AP108" s="9">
        <v>2594</v>
      </c>
      <c r="AQ108" s="9">
        <v>2422</v>
      </c>
      <c r="AR108" s="9">
        <v>3153</v>
      </c>
      <c r="AS108" s="9">
        <v>3148</v>
      </c>
      <c r="AT108" s="9">
        <v>2298</v>
      </c>
      <c r="AU108" s="10">
        <v>2505</v>
      </c>
      <c r="AV108" s="8">
        <v>1293</v>
      </c>
      <c r="AW108" s="9">
        <v>1653</v>
      </c>
      <c r="AX108" s="9">
        <v>2540</v>
      </c>
      <c r="AY108" s="9">
        <v>2647</v>
      </c>
      <c r="AZ108" s="9">
        <v>2843</v>
      </c>
      <c r="BA108" s="9">
        <v>3342</v>
      </c>
      <c r="BB108" s="9">
        <v>3201</v>
      </c>
      <c r="BC108" s="9">
        <v>2724</v>
      </c>
      <c r="BD108" s="10">
        <v>2101</v>
      </c>
      <c r="BE108" s="8">
        <v>1910</v>
      </c>
      <c r="BF108" s="9">
        <v>740</v>
      </c>
      <c r="BG108" s="9">
        <v>3137</v>
      </c>
      <c r="BH108" s="9">
        <v>24441</v>
      </c>
      <c r="BI108" s="9">
        <v>22702</v>
      </c>
      <c r="BJ108" s="9">
        <v>837</v>
      </c>
      <c r="BK108" s="9">
        <v>931</v>
      </c>
      <c r="BL108" s="9">
        <v>701</v>
      </c>
      <c r="BM108" s="10">
        <v>1283</v>
      </c>
      <c r="BN108" s="8">
        <v>417</v>
      </c>
      <c r="BO108" s="9">
        <v>424</v>
      </c>
      <c r="BP108" s="9">
        <v>1024</v>
      </c>
      <c r="BQ108" s="9">
        <v>1029</v>
      </c>
      <c r="BR108" s="9">
        <v>982</v>
      </c>
      <c r="BS108" s="9">
        <v>411</v>
      </c>
      <c r="BT108" s="9">
        <v>170</v>
      </c>
      <c r="BU108" s="9">
        <v>365</v>
      </c>
      <c r="BV108" s="10">
        <v>506</v>
      </c>
      <c r="BW108" s="8">
        <v>416</v>
      </c>
      <c r="BX108" s="9">
        <v>357</v>
      </c>
      <c r="BY108" s="9">
        <v>436</v>
      </c>
      <c r="BZ108" s="9">
        <v>638</v>
      </c>
      <c r="CA108" s="9">
        <v>607</v>
      </c>
      <c r="CB108" s="9">
        <v>870</v>
      </c>
      <c r="CC108" s="9">
        <v>229</v>
      </c>
      <c r="CD108" s="9">
        <v>1222</v>
      </c>
      <c r="CE108" s="10">
        <v>758</v>
      </c>
    </row>
    <row r="109" spans="1:83" x14ac:dyDescent="0.25">
      <c r="A109" s="16">
        <v>2821</v>
      </c>
      <c r="B109" s="12" t="s">
        <v>113</v>
      </c>
      <c r="C109" s="16">
        <v>504</v>
      </c>
      <c r="D109" s="17">
        <v>222</v>
      </c>
      <c r="E109" s="17">
        <v>350</v>
      </c>
      <c r="F109" s="17">
        <v>363</v>
      </c>
      <c r="G109" s="17">
        <v>408</v>
      </c>
      <c r="H109" s="17">
        <v>336</v>
      </c>
      <c r="I109" s="17">
        <v>244</v>
      </c>
      <c r="J109" s="17">
        <v>215</v>
      </c>
      <c r="K109" s="18">
        <v>704</v>
      </c>
      <c r="L109" s="16">
        <v>317</v>
      </c>
      <c r="M109" s="17">
        <v>115</v>
      </c>
      <c r="N109" s="17">
        <v>209</v>
      </c>
      <c r="O109" s="17">
        <v>215</v>
      </c>
      <c r="P109" s="17">
        <v>210</v>
      </c>
      <c r="Q109" s="17">
        <v>130</v>
      </c>
      <c r="R109" s="17">
        <v>104</v>
      </c>
      <c r="S109" s="17">
        <v>72</v>
      </c>
      <c r="T109" s="18">
        <v>283</v>
      </c>
      <c r="U109" s="16">
        <f t="shared" si="27"/>
        <v>187</v>
      </c>
      <c r="V109" s="17">
        <f t="shared" si="28"/>
        <v>107</v>
      </c>
      <c r="W109" s="17">
        <f t="shared" si="29"/>
        <v>141</v>
      </c>
      <c r="X109" s="17">
        <f t="shared" si="30"/>
        <v>148</v>
      </c>
      <c r="Y109" s="17">
        <f t="shared" si="31"/>
        <v>198</v>
      </c>
      <c r="Z109" s="17">
        <f t="shared" si="32"/>
        <v>206</v>
      </c>
      <c r="AA109" s="17">
        <f t="shared" si="33"/>
        <v>140</v>
      </c>
      <c r="AB109" s="17">
        <f t="shared" si="34"/>
        <v>143</v>
      </c>
      <c r="AC109" s="18">
        <f t="shared" si="35"/>
        <v>421</v>
      </c>
      <c r="AD109" s="16">
        <v>88</v>
      </c>
      <c r="AE109" s="17">
        <v>53</v>
      </c>
      <c r="AF109" s="17">
        <v>95</v>
      </c>
      <c r="AG109" s="17">
        <v>70</v>
      </c>
      <c r="AH109" s="17">
        <v>112</v>
      </c>
      <c r="AI109" s="17">
        <v>109</v>
      </c>
      <c r="AJ109" s="17">
        <v>77</v>
      </c>
      <c r="AK109" s="17">
        <v>83</v>
      </c>
      <c r="AL109" s="18">
        <v>263</v>
      </c>
      <c r="AM109" s="16">
        <v>3</v>
      </c>
      <c r="AN109" s="17">
        <v>1</v>
      </c>
      <c r="AO109" s="17">
        <v>3</v>
      </c>
      <c r="AP109" s="17">
        <v>5</v>
      </c>
      <c r="AQ109" s="17">
        <v>4</v>
      </c>
      <c r="AR109" s="17">
        <v>21</v>
      </c>
      <c r="AS109" s="17">
        <v>11</v>
      </c>
      <c r="AT109" s="17">
        <v>7</v>
      </c>
      <c r="AU109" s="18">
        <v>11</v>
      </c>
      <c r="AV109" s="16">
        <v>12</v>
      </c>
      <c r="AW109" s="17">
        <v>11</v>
      </c>
      <c r="AX109" s="17">
        <v>13</v>
      </c>
      <c r="AY109" s="17">
        <v>15</v>
      </c>
      <c r="AZ109" s="17">
        <v>19</v>
      </c>
      <c r="BA109" s="17">
        <v>10</v>
      </c>
      <c r="BB109" s="17">
        <v>23</v>
      </c>
      <c r="BC109" s="17">
        <v>22</v>
      </c>
      <c r="BD109" s="18">
        <v>92</v>
      </c>
      <c r="BE109" s="16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3</v>
      </c>
      <c r="BK109" s="17">
        <v>0</v>
      </c>
      <c r="BL109" s="17">
        <v>0</v>
      </c>
      <c r="BM109" s="18">
        <v>0</v>
      </c>
      <c r="BN109" s="16">
        <v>1</v>
      </c>
      <c r="BO109" s="17">
        <v>2</v>
      </c>
      <c r="BP109" s="17">
        <v>10</v>
      </c>
      <c r="BQ109" s="17">
        <v>7</v>
      </c>
      <c r="BR109" s="17">
        <v>9</v>
      </c>
      <c r="BS109" s="17">
        <v>1</v>
      </c>
      <c r="BT109" s="17">
        <v>9</v>
      </c>
      <c r="BU109" s="17">
        <v>7</v>
      </c>
      <c r="BV109" s="18">
        <v>40</v>
      </c>
      <c r="BW109" s="16">
        <v>3</v>
      </c>
      <c r="BX109" s="17">
        <v>5</v>
      </c>
      <c r="BY109" s="17">
        <v>5</v>
      </c>
      <c r="BZ109" s="17">
        <v>6</v>
      </c>
      <c r="CA109" s="17">
        <v>11</v>
      </c>
      <c r="CB109" s="17">
        <v>8</v>
      </c>
      <c r="CC109" s="17">
        <v>7</v>
      </c>
      <c r="CD109" s="17">
        <v>6</v>
      </c>
      <c r="CE109" s="18">
        <v>26</v>
      </c>
    </row>
    <row r="110" spans="1:83" x14ac:dyDescent="0.25">
      <c r="A110" s="16">
        <v>2824</v>
      </c>
      <c r="B110" s="12" t="s">
        <v>114</v>
      </c>
      <c r="C110" s="16">
        <v>818</v>
      </c>
      <c r="D110" s="17">
        <v>823</v>
      </c>
      <c r="E110" s="17">
        <v>821</v>
      </c>
      <c r="F110" s="17">
        <v>798</v>
      </c>
      <c r="G110" s="17">
        <v>332</v>
      </c>
      <c r="H110" s="17">
        <v>8793</v>
      </c>
      <c r="I110" s="17">
        <v>8813</v>
      </c>
      <c r="J110" s="17">
        <v>6715</v>
      </c>
      <c r="K110" s="18">
        <v>7315</v>
      </c>
      <c r="L110" s="16">
        <v>343</v>
      </c>
      <c r="M110" s="17">
        <v>353</v>
      </c>
      <c r="N110" s="17">
        <v>419</v>
      </c>
      <c r="O110" s="17">
        <v>509</v>
      </c>
      <c r="P110" s="17">
        <v>126</v>
      </c>
      <c r="Q110" s="17">
        <v>4423</v>
      </c>
      <c r="R110" s="17">
        <v>4364</v>
      </c>
      <c r="S110" s="17">
        <v>3339</v>
      </c>
      <c r="T110" s="18">
        <v>3612</v>
      </c>
      <c r="U110" s="16">
        <f t="shared" si="27"/>
        <v>475</v>
      </c>
      <c r="V110" s="17">
        <f t="shared" si="28"/>
        <v>470</v>
      </c>
      <c r="W110" s="17">
        <f t="shared" si="29"/>
        <v>402</v>
      </c>
      <c r="X110" s="17">
        <f t="shared" si="30"/>
        <v>289</v>
      </c>
      <c r="Y110" s="17">
        <f t="shared" si="31"/>
        <v>206</v>
      </c>
      <c r="Z110" s="17">
        <f t="shared" si="32"/>
        <v>4370</v>
      </c>
      <c r="AA110" s="17">
        <f t="shared" si="33"/>
        <v>4449</v>
      </c>
      <c r="AB110" s="17">
        <f t="shared" si="34"/>
        <v>3376</v>
      </c>
      <c r="AC110" s="18">
        <f t="shared" si="35"/>
        <v>3703</v>
      </c>
      <c r="AD110" s="16">
        <v>195</v>
      </c>
      <c r="AE110" s="17">
        <v>263</v>
      </c>
      <c r="AF110" s="17">
        <v>185</v>
      </c>
      <c r="AG110" s="17">
        <v>227</v>
      </c>
      <c r="AH110" s="17">
        <v>129</v>
      </c>
      <c r="AI110" s="17">
        <v>1446</v>
      </c>
      <c r="AJ110" s="17">
        <v>1466</v>
      </c>
      <c r="AK110" s="17">
        <v>1224</v>
      </c>
      <c r="AL110" s="18">
        <v>1656</v>
      </c>
      <c r="AM110" s="16">
        <v>45</v>
      </c>
      <c r="AN110" s="17">
        <v>49</v>
      </c>
      <c r="AO110" s="17">
        <v>13</v>
      </c>
      <c r="AP110" s="17">
        <v>81</v>
      </c>
      <c r="AQ110" s="17">
        <v>6</v>
      </c>
      <c r="AR110" s="17">
        <v>460</v>
      </c>
      <c r="AS110" s="17">
        <v>463</v>
      </c>
      <c r="AT110" s="17">
        <v>376</v>
      </c>
      <c r="AU110" s="18">
        <v>510</v>
      </c>
      <c r="AV110" s="16">
        <v>31</v>
      </c>
      <c r="AW110" s="17">
        <v>29</v>
      </c>
      <c r="AX110" s="17">
        <v>36</v>
      </c>
      <c r="AY110" s="17">
        <v>4</v>
      </c>
      <c r="AZ110" s="17">
        <v>27</v>
      </c>
      <c r="BA110" s="17">
        <v>630</v>
      </c>
      <c r="BB110" s="17">
        <v>611</v>
      </c>
      <c r="BC110" s="17">
        <v>454</v>
      </c>
      <c r="BD110" s="18">
        <v>427</v>
      </c>
      <c r="BE110" s="16">
        <v>0</v>
      </c>
      <c r="BF110" s="17">
        <v>12</v>
      </c>
      <c r="BG110" s="17">
        <v>0</v>
      </c>
      <c r="BH110" s="17">
        <v>0</v>
      </c>
      <c r="BI110" s="17">
        <v>0</v>
      </c>
      <c r="BJ110" s="17">
        <v>243</v>
      </c>
      <c r="BK110" s="17">
        <v>243</v>
      </c>
      <c r="BL110" s="17">
        <v>182</v>
      </c>
      <c r="BM110" s="18">
        <v>201</v>
      </c>
      <c r="BN110" s="16">
        <v>7</v>
      </c>
      <c r="BO110" s="17">
        <v>6</v>
      </c>
      <c r="BP110" s="17">
        <v>2</v>
      </c>
      <c r="BQ110" s="17">
        <v>0</v>
      </c>
      <c r="BR110" s="17">
        <v>0</v>
      </c>
      <c r="BS110" s="17">
        <v>115</v>
      </c>
      <c r="BT110" s="17">
        <v>104</v>
      </c>
      <c r="BU110" s="17">
        <v>69</v>
      </c>
      <c r="BV110" s="18">
        <v>52</v>
      </c>
      <c r="BW110" s="16">
        <v>21</v>
      </c>
      <c r="BX110" s="17">
        <v>23</v>
      </c>
      <c r="BY110" s="17">
        <v>12</v>
      </c>
      <c r="BZ110" s="17">
        <v>20</v>
      </c>
      <c r="CA110" s="17">
        <v>13</v>
      </c>
      <c r="CB110" s="17">
        <v>83</v>
      </c>
      <c r="CC110" s="17">
        <v>104</v>
      </c>
      <c r="CD110" s="17">
        <v>89</v>
      </c>
      <c r="CE110" s="18">
        <v>123</v>
      </c>
    </row>
    <row r="111" spans="1:83" x14ac:dyDescent="0.25">
      <c r="A111" s="16">
        <v>2825</v>
      </c>
      <c r="B111" s="12" t="s">
        <v>115</v>
      </c>
      <c r="C111" s="8">
        <v>995</v>
      </c>
      <c r="D111" s="9">
        <v>1111</v>
      </c>
      <c r="E111" s="9">
        <v>2726</v>
      </c>
      <c r="F111" s="9">
        <v>1373</v>
      </c>
      <c r="G111" s="9">
        <v>863</v>
      </c>
      <c r="H111" s="9">
        <v>783</v>
      </c>
      <c r="I111" s="9">
        <v>1130</v>
      </c>
      <c r="J111" s="9">
        <v>1553</v>
      </c>
      <c r="K111" s="10">
        <v>7895</v>
      </c>
      <c r="L111" s="8">
        <v>462</v>
      </c>
      <c r="M111" s="9">
        <v>548</v>
      </c>
      <c r="N111" s="9">
        <v>1532</v>
      </c>
      <c r="O111" s="9">
        <v>682</v>
      </c>
      <c r="P111" s="9">
        <v>401</v>
      </c>
      <c r="Q111" s="9">
        <v>291</v>
      </c>
      <c r="R111" s="9">
        <v>503</v>
      </c>
      <c r="S111" s="9">
        <v>821</v>
      </c>
      <c r="T111" s="10">
        <v>4153</v>
      </c>
      <c r="U111" s="8">
        <f t="shared" si="27"/>
        <v>533</v>
      </c>
      <c r="V111" s="9">
        <f t="shared" si="28"/>
        <v>563</v>
      </c>
      <c r="W111" s="9">
        <f t="shared" si="29"/>
        <v>1194</v>
      </c>
      <c r="X111" s="9">
        <f t="shared" si="30"/>
        <v>691</v>
      </c>
      <c r="Y111" s="9">
        <f t="shared" si="31"/>
        <v>462</v>
      </c>
      <c r="Z111" s="9">
        <f t="shared" si="32"/>
        <v>492</v>
      </c>
      <c r="AA111" s="9">
        <f t="shared" si="33"/>
        <v>627</v>
      </c>
      <c r="AB111" s="9">
        <f t="shared" si="34"/>
        <v>732</v>
      </c>
      <c r="AC111" s="10">
        <f t="shared" si="35"/>
        <v>3742</v>
      </c>
      <c r="AD111" s="8">
        <v>163</v>
      </c>
      <c r="AE111" s="9">
        <v>165</v>
      </c>
      <c r="AF111" s="9">
        <v>728</v>
      </c>
      <c r="AG111" s="9">
        <v>667</v>
      </c>
      <c r="AH111" s="9">
        <v>229</v>
      </c>
      <c r="AI111" s="9">
        <v>257</v>
      </c>
      <c r="AJ111" s="9">
        <v>338</v>
      </c>
      <c r="AK111" s="9">
        <v>538</v>
      </c>
      <c r="AL111" s="10">
        <v>2359</v>
      </c>
      <c r="AM111" s="8">
        <v>44</v>
      </c>
      <c r="AN111" s="9">
        <v>33</v>
      </c>
      <c r="AO111" s="9">
        <v>367</v>
      </c>
      <c r="AP111" s="9">
        <v>150</v>
      </c>
      <c r="AQ111" s="9">
        <v>42</v>
      </c>
      <c r="AR111" s="9">
        <v>51</v>
      </c>
      <c r="AS111" s="9">
        <v>53</v>
      </c>
      <c r="AT111" s="9">
        <v>166</v>
      </c>
      <c r="AU111" s="10">
        <v>1014</v>
      </c>
      <c r="AV111" s="8">
        <v>19</v>
      </c>
      <c r="AW111" s="9">
        <v>52</v>
      </c>
      <c r="AX111" s="9">
        <v>18</v>
      </c>
      <c r="AY111" s="9">
        <v>14</v>
      </c>
      <c r="AZ111" s="9">
        <v>17</v>
      </c>
      <c r="BA111" s="9">
        <v>9</v>
      </c>
      <c r="BB111" s="9">
        <v>38</v>
      </c>
      <c r="BC111" s="9">
        <v>68</v>
      </c>
      <c r="BD111" s="10">
        <v>527</v>
      </c>
      <c r="BE111" s="8">
        <v>1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25</v>
      </c>
      <c r="BM111" s="10">
        <v>7</v>
      </c>
      <c r="BN111" s="8">
        <v>0</v>
      </c>
      <c r="BO111" s="9">
        <v>7</v>
      </c>
      <c r="BP111" s="9">
        <v>3</v>
      </c>
      <c r="BQ111" s="9">
        <v>1</v>
      </c>
      <c r="BR111" s="9">
        <v>0</v>
      </c>
      <c r="BS111" s="9">
        <v>0</v>
      </c>
      <c r="BT111" s="9">
        <v>4</v>
      </c>
      <c r="BU111" s="9">
        <v>15</v>
      </c>
      <c r="BV111" s="10">
        <v>88</v>
      </c>
      <c r="BW111" s="8">
        <v>7</v>
      </c>
      <c r="BX111" s="9">
        <v>6</v>
      </c>
      <c r="BY111" s="9">
        <v>8</v>
      </c>
      <c r="BZ111" s="9">
        <v>7</v>
      </c>
      <c r="CA111" s="9">
        <v>7</v>
      </c>
      <c r="CB111" s="9">
        <v>8</v>
      </c>
      <c r="CC111" s="9">
        <v>15</v>
      </c>
      <c r="CD111" s="9">
        <v>24</v>
      </c>
      <c r="CE111" s="10">
        <v>81</v>
      </c>
    </row>
    <row r="112" spans="1:83" x14ac:dyDescent="0.25">
      <c r="A112" s="16">
        <v>2826</v>
      </c>
      <c r="B112" s="12" t="s">
        <v>116</v>
      </c>
      <c r="C112" s="8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132</v>
      </c>
      <c r="K112" s="10">
        <v>1064</v>
      </c>
      <c r="L112" s="8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60</v>
      </c>
      <c r="T112" s="10">
        <v>453</v>
      </c>
      <c r="U112" s="8">
        <f t="shared" si="27"/>
        <v>0</v>
      </c>
      <c r="V112" s="9">
        <f t="shared" si="28"/>
        <v>0</v>
      </c>
      <c r="W112" s="9">
        <f t="shared" si="29"/>
        <v>0</v>
      </c>
      <c r="X112" s="9">
        <f t="shared" si="30"/>
        <v>0</v>
      </c>
      <c r="Y112" s="9">
        <f t="shared" si="31"/>
        <v>0</v>
      </c>
      <c r="Z112" s="9">
        <f t="shared" si="32"/>
        <v>0</v>
      </c>
      <c r="AA112" s="9">
        <f t="shared" si="33"/>
        <v>0</v>
      </c>
      <c r="AB112" s="9">
        <f t="shared" si="34"/>
        <v>72</v>
      </c>
      <c r="AC112" s="10">
        <f t="shared" si="35"/>
        <v>611</v>
      </c>
      <c r="AD112" s="8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39</v>
      </c>
      <c r="AL112" s="10">
        <v>366</v>
      </c>
      <c r="AM112" s="8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20</v>
      </c>
      <c r="AU112" s="10">
        <v>160</v>
      </c>
      <c r="AV112" s="8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10">
        <v>23</v>
      </c>
      <c r="BE112" s="8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10">
        <v>0</v>
      </c>
      <c r="BN112" s="8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3</v>
      </c>
      <c r="BV112" s="10">
        <v>36</v>
      </c>
      <c r="BW112" s="8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1</v>
      </c>
      <c r="CE112" s="10">
        <v>5</v>
      </c>
    </row>
    <row r="113" spans="1:83" x14ac:dyDescent="0.25">
      <c r="A113" s="16">
        <v>2829</v>
      </c>
      <c r="B113" s="12" t="s">
        <v>117</v>
      </c>
      <c r="C113" s="8">
        <v>2527</v>
      </c>
      <c r="D113" s="9">
        <v>2482</v>
      </c>
      <c r="E113" s="9">
        <v>3828</v>
      </c>
      <c r="F113" s="9">
        <v>1430</v>
      </c>
      <c r="G113" s="9">
        <v>3595</v>
      </c>
      <c r="H113" s="9">
        <v>5268</v>
      </c>
      <c r="I113" s="9">
        <v>7393</v>
      </c>
      <c r="J113" s="9">
        <v>5270</v>
      </c>
      <c r="K113" s="10">
        <v>4009</v>
      </c>
      <c r="L113" s="8">
        <v>1471</v>
      </c>
      <c r="M113" s="9">
        <v>1609</v>
      </c>
      <c r="N113" s="9">
        <v>2723</v>
      </c>
      <c r="O113" s="9">
        <v>1147</v>
      </c>
      <c r="P113" s="9">
        <v>1784</v>
      </c>
      <c r="Q113" s="9">
        <v>3710</v>
      </c>
      <c r="R113" s="9">
        <v>5073</v>
      </c>
      <c r="S113" s="9">
        <v>4030</v>
      </c>
      <c r="T113" s="10">
        <v>2005</v>
      </c>
      <c r="U113" s="8">
        <f t="shared" si="27"/>
        <v>1056</v>
      </c>
      <c r="V113" s="9">
        <f t="shared" si="28"/>
        <v>873</v>
      </c>
      <c r="W113" s="9">
        <f t="shared" si="29"/>
        <v>1105</v>
      </c>
      <c r="X113" s="9">
        <f t="shared" si="30"/>
        <v>283</v>
      </c>
      <c r="Y113" s="9">
        <f t="shared" si="31"/>
        <v>1811</v>
      </c>
      <c r="Z113" s="9">
        <f t="shared" si="32"/>
        <v>1558</v>
      </c>
      <c r="AA113" s="9">
        <f t="shared" si="33"/>
        <v>2320</v>
      </c>
      <c r="AB113" s="9">
        <f t="shared" si="34"/>
        <v>1240</v>
      </c>
      <c r="AC113" s="10">
        <f t="shared" si="35"/>
        <v>2004</v>
      </c>
      <c r="AD113" s="8">
        <v>524</v>
      </c>
      <c r="AE113" s="9">
        <v>626</v>
      </c>
      <c r="AF113" s="9">
        <v>551</v>
      </c>
      <c r="AG113" s="9">
        <v>611</v>
      </c>
      <c r="AH113" s="9">
        <v>1098</v>
      </c>
      <c r="AI113" s="9">
        <v>1481</v>
      </c>
      <c r="AJ113" s="9">
        <v>1257</v>
      </c>
      <c r="AK113" s="9">
        <v>406</v>
      </c>
      <c r="AL113" s="10">
        <v>1338</v>
      </c>
      <c r="AM113" s="8">
        <v>345</v>
      </c>
      <c r="AN113" s="9">
        <v>217</v>
      </c>
      <c r="AO113" s="9">
        <v>113</v>
      </c>
      <c r="AP113" s="9">
        <v>135</v>
      </c>
      <c r="AQ113" s="9">
        <v>194</v>
      </c>
      <c r="AR113" s="9">
        <v>268</v>
      </c>
      <c r="AS113" s="9">
        <v>781</v>
      </c>
      <c r="AT113" s="9">
        <v>605</v>
      </c>
      <c r="AU113" s="10">
        <v>398</v>
      </c>
      <c r="AV113" s="8">
        <v>77</v>
      </c>
      <c r="AW113" s="9">
        <v>155</v>
      </c>
      <c r="AX113" s="9">
        <v>136</v>
      </c>
      <c r="AY113" s="9">
        <v>132</v>
      </c>
      <c r="AZ113" s="9">
        <v>192</v>
      </c>
      <c r="BA113" s="9">
        <v>232</v>
      </c>
      <c r="BB113" s="9">
        <v>312</v>
      </c>
      <c r="BC113" s="9">
        <v>93</v>
      </c>
      <c r="BD113" s="10">
        <v>129</v>
      </c>
      <c r="BE113" s="8">
        <v>0</v>
      </c>
      <c r="BF113" s="9">
        <v>106</v>
      </c>
      <c r="BG113" s="9">
        <v>51</v>
      </c>
      <c r="BH113" s="9">
        <v>1</v>
      </c>
      <c r="BI113" s="9">
        <v>4</v>
      </c>
      <c r="BJ113" s="9">
        <v>67</v>
      </c>
      <c r="BK113" s="9">
        <v>4</v>
      </c>
      <c r="BL113" s="9">
        <v>0</v>
      </c>
      <c r="BM113" s="10">
        <v>142</v>
      </c>
      <c r="BN113" s="8">
        <v>3</v>
      </c>
      <c r="BO113" s="9">
        <v>8</v>
      </c>
      <c r="BP113" s="9">
        <v>47</v>
      </c>
      <c r="BQ113" s="9">
        <v>44</v>
      </c>
      <c r="BR113" s="9">
        <v>9</v>
      </c>
      <c r="BS113" s="9">
        <v>21</v>
      </c>
      <c r="BT113" s="9">
        <v>86</v>
      </c>
      <c r="BU113" s="9">
        <v>79</v>
      </c>
      <c r="BV113" s="10">
        <v>34</v>
      </c>
      <c r="BW113" s="8">
        <v>27</v>
      </c>
      <c r="BX113" s="9">
        <v>30</v>
      </c>
      <c r="BY113" s="9">
        <v>27</v>
      </c>
      <c r="BZ113" s="9">
        <v>51</v>
      </c>
      <c r="CA113" s="9">
        <v>59</v>
      </c>
      <c r="CB113" s="9">
        <v>72</v>
      </c>
      <c r="CC113" s="9">
        <v>94</v>
      </c>
      <c r="CD113" s="9">
        <v>35</v>
      </c>
      <c r="CE113" s="10">
        <v>77</v>
      </c>
    </row>
    <row r="114" spans="1:83" s="30" customFormat="1" x14ac:dyDescent="0.25">
      <c r="A114" s="29">
        <v>29</v>
      </c>
      <c r="B114" s="14" t="s">
        <v>118</v>
      </c>
      <c r="C114" s="1">
        <v>41183</v>
      </c>
      <c r="D114" s="2">
        <v>27677</v>
      </c>
      <c r="E114" s="2">
        <v>52039</v>
      </c>
      <c r="F114" s="2">
        <v>16787</v>
      </c>
      <c r="G114" s="2">
        <v>46773</v>
      </c>
      <c r="H114" s="2">
        <v>50468</v>
      </c>
      <c r="I114" s="2">
        <v>42954</v>
      </c>
      <c r="J114" s="2">
        <v>40889</v>
      </c>
      <c r="K114" s="3">
        <v>31375</v>
      </c>
      <c r="L114" s="1">
        <v>23828</v>
      </c>
      <c r="M114" s="2">
        <v>16457</v>
      </c>
      <c r="N114" s="2">
        <v>31458</v>
      </c>
      <c r="O114" s="2">
        <v>8297</v>
      </c>
      <c r="P114" s="2">
        <v>19602</v>
      </c>
      <c r="Q114" s="2">
        <v>28958</v>
      </c>
      <c r="R114" s="2">
        <v>25077</v>
      </c>
      <c r="S114" s="2">
        <v>24273</v>
      </c>
      <c r="T114" s="3">
        <v>19396</v>
      </c>
      <c r="U114" s="1">
        <f t="shared" si="27"/>
        <v>17355</v>
      </c>
      <c r="V114" s="2">
        <f t="shared" si="28"/>
        <v>11220</v>
      </c>
      <c r="W114" s="2">
        <f t="shared" si="29"/>
        <v>20581</v>
      </c>
      <c r="X114" s="2">
        <f t="shared" si="30"/>
        <v>8490</v>
      </c>
      <c r="Y114" s="2">
        <f t="shared" si="31"/>
        <v>27171</v>
      </c>
      <c r="Z114" s="2">
        <f t="shared" si="32"/>
        <v>21510</v>
      </c>
      <c r="AA114" s="2">
        <f t="shared" si="33"/>
        <v>17877</v>
      </c>
      <c r="AB114" s="2">
        <f t="shared" si="34"/>
        <v>16616</v>
      </c>
      <c r="AC114" s="3">
        <f t="shared" si="35"/>
        <v>11979</v>
      </c>
      <c r="AD114" s="1">
        <v>5209</v>
      </c>
      <c r="AE114" s="2">
        <v>6806</v>
      </c>
      <c r="AF114" s="2">
        <v>3574</v>
      </c>
      <c r="AG114" s="2">
        <v>3175</v>
      </c>
      <c r="AH114" s="2">
        <v>5445</v>
      </c>
      <c r="AI114" s="2">
        <v>7099</v>
      </c>
      <c r="AJ114" s="2">
        <v>7404</v>
      </c>
      <c r="AK114" s="2">
        <v>7250</v>
      </c>
      <c r="AL114" s="3">
        <v>5698</v>
      </c>
      <c r="AM114" s="1">
        <v>1043</v>
      </c>
      <c r="AN114" s="2">
        <v>958</v>
      </c>
      <c r="AO114" s="2">
        <v>1097</v>
      </c>
      <c r="AP114" s="2">
        <v>885</v>
      </c>
      <c r="AQ114" s="2">
        <v>2882</v>
      </c>
      <c r="AR114" s="2">
        <v>2128</v>
      </c>
      <c r="AS114" s="2">
        <v>2804</v>
      </c>
      <c r="AT114" s="2">
        <v>3294</v>
      </c>
      <c r="AU114" s="3">
        <v>2062</v>
      </c>
      <c r="AV114" s="1">
        <v>1248</v>
      </c>
      <c r="AW114" s="2">
        <v>1339</v>
      </c>
      <c r="AX114" s="2">
        <v>489</v>
      </c>
      <c r="AY114" s="2">
        <v>441</v>
      </c>
      <c r="AZ114" s="2">
        <v>820</v>
      </c>
      <c r="BA114" s="2">
        <v>1131</v>
      </c>
      <c r="BB114" s="2">
        <v>1227</v>
      </c>
      <c r="BC114" s="2">
        <v>1085</v>
      </c>
      <c r="BD114" s="3">
        <v>1029</v>
      </c>
      <c r="BE114" s="1">
        <v>407</v>
      </c>
      <c r="BF114" s="2">
        <v>190</v>
      </c>
      <c r="BG114" s="2">
        <v>111</v>
      </c>
      <c r="BH114" s="2">
        <v>27</v>
      </c>
      <c r="BI114" s="2">
        <v>541</v>
      </c>
      <c r="BJ114" s="2">
        <v>534</v>
      </c>
      <c r="BK114" s="2">
        <v>135</v>
      </c>
      <c r="BL114" s="2">
        <v>3020</v>
      </c>
      <c r="BM114" s="3">
        <v>733</v>
      </c>
      <c r="BN114" s="1">
        <v>307</v>
      </c>
      <c r="BO114" s="2">
        <v>322</v>
      </c>
      <c r="BP114" s="2">
        <v>114</v>
      </c>
      <c r="BQ114" s="2">
        <v>111</v>
      </c>
      <c r="BR114" s="2">
        <v>222</v>
      </c>
      <c r="BS114" s="2">
        <v>243</v>
      </c>
      <c r="BT114" s="2">
        <v>222</v>
      </c>
      <c r="BU114" s="2">
        <v>211</v>
      </c>
      <c r="BV114" s="3">
        <v>281</v>
      </c>
      <c r="BW114" s="1">
        <v>249</v>
      </c>
      <c r="BX114" s="2">
        <v>279</v>
      </c>
      <c r="BY114" s="2">
        <v>190</v>
      </c>
      <c r="BZ114" s="2">
        <v>214</v>
      </c>
      <c r="CA114" s="2">
        <v>420</v>
      </c>
      <c r="CB114" s="2">
        <v>536</v>
      </c>
      <c r="CC114" s="2">
        <v>653</v>
      </c>
      <c r="CD114" s="2">
        <v>729</v>
      </c>
      <c r="CE114" s="3">
        <v>325</v>
      </c>
    </row>
    <row r="115" spans="1:83" ht="30" x14ac:dyDescent="0.25">
      <c r="A115" s="16">
        <v>2920</v>
      </c>
      <c r="B115" s="12" t="s">
        <v>119</v>
      </c>
      <c r="C115" s="8">
        <v>36685</v>
      </c>
      <c r="D115" s="9">
        <v>23918</v>
      </c>
      <c r="E115" s="9">
        <v>50533</v>
      </c>
      <c r="F115" s="9">
        <v>15355</v>
      </c>
      <c r="G115" s="9">
        <v>35654</v>
      </c>
      <c r="H115" s="9">
        <v>33405</v>
      </c>
      <c r="I115" s="9">
        <v>30266</v>
      </c>
      <c r="J115" s="9">
        <v>28470</v>
      </c>
      <c r="K115" s="10">
        <v>20824</v>
      </c>
      <c r="L115" s="8">
        <v>20763</v>
      </c>
      <c r="M115" s="9">
        <v>14083</v>
      </c>
      <c r="N115" s="9">
        <v>30842</v>
      </c>
      <c r="O115" s="9">
        <v>7722</v>
      </c>
      <c r="P115" s="9">
        <v>15260</v>
      </c>
      <c r="Q115" s="9">
        <v>19647</v>
      </c>
      <c r="R115" s="9">
        <v>16090</v>
      </c>
      <c r="S115" s="9">
        <v>14244</v>
      </c>
      <c r="T115" s="10">
        <v>12101</v>
      </c>
      <c r="U115" s="8">
        <f t="shared" si="27"/>
        <v>15922</v>
      </c>
      <c r="V115" s="9">
        <f t="shared" si="28"/>
        <v>9835</v>
      </c>
      <c r="W115" s="9">
        <f t="shared" si="29"/>
        <v>19691</v>
      </c>
      <c r="X115" s="9">
        <f t="shared" si="30"/>
        <v>7633</v>
      </c>
      <c r="Y115" s="9">
        <f t="shared" si="31"/>
        <v>20394</v>
      </c>
      <c r="Z115" s="9">
        <f t="shared" si="32"/>
        <v>13758</v>
      </c>
      <c r="AA115" s="9">
        <f t="shared" si="33"/>
        <v>14176</v>
      </c>
      <c r="AB115" s="9">
        <f t="shared" si="34"/>
        <v>14226</v>
      </c>
      <c r="AC115" s="10">
        <f t="shared" si="35"/>
        <v>8723</v>
      </c>
      <c r="AD115" s="8">
        <v>3512</v>
      </c>
      <c r="AE115" s="9">
        <v>5128</v>
      </c>
      <c r="AF115" s="9">
        <v>3080</v>
      </c>
      <c r="AG115" s="9">
        <v>2776</v>
      </c>
      <c r="AH115" s="9">
        <v>4101</v>
      </c>
      <c r="AI115" s="9">
        <v>4785</v>
      </c>
      <c r="AJ115" s="9">
        <v>5135</v>
      </c>
      <c r="AK115" s="9">
        <v>5679</v>
      </c>
      <c r="AL115" s="10">
        <v>3986</v>
      </c>
      <c r="AM115" s="8">
        <v>721</v>
      </c>
      <c r="AN115" s="9">
        <v>557</v>
      </c>
      <c r="AO115" s="9">
        <v>990</v>
      </c>
      <c r="AP115" s="9">
        <v>876</v>
      </c>
      <c r="AQ115" s="9">
        <v>2470</v>
      </c>
      <c r="AR115" s="9">
        <v>1621</v>
      </c>
      <c r="AS115" s="9">
        <v>2376</v>
      </c>
      <c r="AT115" s="9">
        <v>3019</v>
      </c>
      <c r="AU115" s="10">
        <v>1750</v>
      </c>
      <c r="AV115" s="8">
        <v>446</v>
      </c>
      <c r="AW115" s="9">
        <v>599</v>
      </c>
      <c r="AX115" s="9">
        <v>419</v>
      </c>
      <c r="AY115" s="9">
        <v>400</v>
      </c>
      <c r="AZ115" s="9">
        <v>591</v>
      </c>
      <c r="BA115" s="9">
        <v>707</v>
      </c>
      <c r="BB115" s="9">
        <v>798</v>
      </c>
      <c r="BC115" s="9">
        <v>699</v>
      </c>
      <c r="BD115" s="10">
        <v>480</v>
      </c>
      <c r="BE115" s="8">
        <v>242</v>
      </c>
      <c r="BF115" s="9">
        <v>163</v>
      </c>
      <c r="BG115" s="9">
        <v>111</v>
      </c>
      <c r="BH115" s="9">
        <v>27</v>
      </c>
      <c r="BI115" s="9">
        <v>539</v>
      </c>
      <c r="BJ115" s="9">
        <v>415</v>
      </c>
      <c r="BK115" s="9">
        <v>40</v>
      </c>
      <c r="BL115" s="9">
        <v>43</v>
      </c>
      <c r="BM115" s="10">
        <v>30</v>
      </c>
      <c r="BN115" s="8">
        <v>141</v>
      </c>
      <c r="BO115" s="9">
        <v>217</v>
      </c>
      <c r="BP115" s="9">
        <v>90</v>
      </c>
      <c r="BQ115" s="9">
        <v>91</v>
      </c>
      <c r="BR115" s="9">
        <v>128</v>
      </c>
      <c r="BS115" s="9">
        <v>163</v>
      </c>
      <c r="BT115" s="9">
        <v>134</v>
      </c>
      <c r="BU115" s="9">
        <v>164</v>
      </c>
      <c r="BV115" s="10">
        <v>185</v>
      </c>
      <c r="BW115" s="8">
        <v>154</v>
      </c>
      <c r="BX115" s="9">
        <v>200</v>
      </c>
      <c r="BY115" s="9">
        <v>146</v>
      </c>
      <c r="BZ115" s="9">
        <v>174</v>
      </c>
      <c r="CA115" s="9">
        <v>337</v>
      </c>
      <c r="CB115" s="9">
        <v>305</v>
      </c>
      <c r="CC115" s="9">
        <v>409</v>
      </c>
      <c r="CD115" s="9">
        <v>515</v>
      </c>
      <c r="CE115" s="10">
        <v>178</v>
      </c>
    </row>
    <row r="116" spans="1:83" x14ac:dyDescent="0.25">
      <c r="A116" s="16">
        <v>2930</v>
      </c>
      <c r="B116" s="12" t="s">
        <v>120</v>
      </c>
      <c r="C116" s="8">
        <v>4498</v>
      </c>
      <c r="D116" s="9">
        <v>3759</v>
      </c>
      <c r="E116" s="9">
        <v>1506</v>
      </c>
      <c r="F116" s="9">
        <v>1432</v>
      </c>
      <c r="G116" s="9">
        <v>11119</v>
      </c>
      <c r="H116" s="9">
        <v>17063</v>
      </c>
      <c r="I116" s="9">
        <v>12688</v>
      </c>
      <c r="J116" s="9">
        <v>12419</v>
      </c>
      <c r="K116" s="10">
        <v>10551</v>
      </c>
      <c r="L116" s="8">
        <v>3065</v>
      </c>
      <c r="M116" s="9">
        <v>2374</v>
      </c>
      <c r="N116" s="9">
        <v>616</v>
      </c>
      <c r="O116" s="9">
        <v>575</v>
      </c>
      <c r="P116" s="9">
        <v>4342</v>
      </c>
      <c r="Q116" s="9">
        <v>9311</v>
      </c>
      <c r="R116" s="9">
        <v>8987</v>
      </c>
      <c r="S116" s="9">
        <v>10029</v>
      </c>
      <c r="T116" s="10">
        <v>7295</v>
      </c>
      <c r="U116" s="8">
        <f t="shared" si="27"/>
        <v>1433</v>
      </c>
      <c r="V116" s="9">
        <f t="shared" si="28"/>
        <v>1385</v>
      </c>
      <c r="W116" s="9">
        <f t="shared" si="29"/>
        <v>890</v>
      </c>
      <c r="X116" s="9">
        <f t="shared" si="30"/>
        <v>857</v>
      </c>
      <c r="Y116" s="9">
        <f t="shared" si="31"/>
        <v>6777</v>
      </c>
      <c r="Z116" s="9">
        <f t="shared" si="32"/>
        <v>7752</v>
      </c>
      <c r="AA116" s="9">
        <f t="shared" si="33"/>
        <v>3701</v>
      </c>
      <c r="AB116" s="9">
        <f t="shared" si="34"/>
        <v>2390</v>
      </c>
      <c r="AC116" s="10">
        <f t="shared" si="35"/>
        <v>3256</v>
      </c>
      <c r="AD116" s="8">
        <v>1697</v>
      </c>
      <c r="AE116" s="9">
        <v>1678</v>
      </c>
      <c r="AF116" s="9">
        <v>494</v>
      </c>
      <c r="AG116" s="9">
        <v>399</v>
      </c>
      <c r="AH116" s="9">
        <v>1344</v>
      </c>
      <c r="AI116" s="9">
        <v>2314</v>
      </c>
      <c r="AJ116" s="9">
        <v>2269</v>
      </c>
      <c r="AK116" s="9">
        <v>1571</v>
      </c>
      <c r="AL116" s="10">
        <v>1712</v>
      </c>
      <c r="AM116" s="8">
        <v>322</v>
      </c>
      <c r="AN116" s="9">
        <v>401</v>
      </c>
      <c r="AO116" s="9">
        <v>107</v>
      </c>
      <c r="AP116" s="9">
        <v>9</v>
      </c>
      <c r="AQ116" s="9">
        <v>412</v>
      </c>
      <c r="AR116" s="9">
        <v>507</v>
      </c>
      <c r="AS116" s="9">
        <v>428</v>
      </c>
      <c r="AT116" s="9">
        <v>275</v>
      </c>
      <c r="AU116" s="10">
        <v>312</v>
      </c>
      <c r="AV116" s="8">
        <v>802</v>
      </c>
      <c r="AW116" s="9">
        <v>740</v>
      </c>
      <c r="AX116" s="9">
        <v>70</v>
      </c>
      <c r="AY116" s="9">
        <v>41</v>
      </c>
      <c r="AZ116" s="9">
        <v>229</v>
      </c>
      <c r="BA116" s="9">
        <v>424</v>
      </c>
      <c r="BB116" s="9">
        <v>429</v>
      </c>
      <c r="BC116" s="9">
        <v>386</v>
      </c>
      <c r="BD116" s="10">
        <v>549</v>
      </c>
      <c r="BE116" s="8">
        <v>165</v>
      </c>
      <c r="BF116" s="9">
        <v>27</v>
      </c>
      <c r="BG116" s="9">
        <v>0</v>
      </c>
      <c r="BH116" s="9">
        <v>0</v>
      </c>
      <c r="BI116" s="9">
        <v>2</v>
      </c>
      <c r="BJ116" s="9">
        <v>119</v>
      </c>
      <c r="BK116" s="9">
        <v>95</v>
      </c>
      <c r="BL116" s="9">
        <v>2977</v>
      </c>
      <c r="BM116" s="10">
        <v>703</v>
      </c>
      <c r="BN116" s="8">
        <v>166</v>
      </c>
      <c r="BO116" s="9">
        <v>104</v>
      </c>
      <c r="BP116" s="9">
        <v>24</v>
      </c>
      <c r="BQ116" s="9">
        <v>20</v>
      </c>
      <c r="BR116" s="9">
        <v>94</v>
      </c>
      <c r="BS116" s="9">
        <v>80</v>
      </c>
      <c r="BT116" s="9">
        <v>87</v>
      </c>
      <c r="BU116" s="9">
        <v>47</v>
      </c>
      <c r="BV116" s="10">
        <v>96</v>
      </c>
      <c r="BW116" s="8">
        <v>95</v>
      </c>
      <c r="BX116" s="9">
        <v>79</v>
      </c>
      <c r="BY116" s="9">
        <v>44</v>
      </c>
      <c r="BZ116" s="9">
        <v>40</v>
      </c>
      <c r="CA116" s="9">
        <v>83</v>
      </c>
      <c r="CB116" s="9">
        <v>231</v>
      </c>
      <c r="CC116" s="9">
        <v>244</v>
      </c>
      <c r="CD116" s="9">
        <v>214</v>
      </c>
      <c r="CE116" s="10">
        <v>146</v>
      </c>
    </row>
    <row r="117" spans="1:83" s="30" customFormat="1" x14ac:dyDescent="0.25">
      <c r="A117" s="29">
        <v>30</v>
      </c>
      <c r="B117" s="14" t="s">
        <v>121</v>
      </c>
      <c r="C117" s="1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1844</v>
      </c>
      <c r="K117" s="3">
        <v>469</v>
      </c>
      <c r="L117" s="1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185</v>
      </c>
      <c r="T117" s="3">
        <v>220</v>
      </c>
      <c r="U117" s="1">
        <f t="shared" si="27"/>
        <v>0</v>
      </c>
      <c r="V117" s="2">
        <f t="shared" si="28"/>
        <v>0</v>
      </c>
      <c r="W117" s="2">
        <f t="shared" si="29"/>
        <v>0</v>
      </c>
      <c r="X117" s="2">
        <f t="shared" si="30"/>
        <v>0</v>
      </c>
      <c r="Y117" s="2">
        <f t="shared" si="31"/>
        <v>0</v>
      </c>
      <c r="Z117" s="2">
        <f t="shared" si="32"/>
        <v>0</v>
      </c>
      <c r="AA117" s="2">
        <f t="shared" si="33"/>
        <v>0</v>
      </c>
      <c r="AB117" s="2">
        <f t="shared" si="34"/>
        <v>1659</v>
      </c>
      <c r="AC117" s="3">
        <f t="shared" si="35"/>
        <v>249</v>
      </c>
      <c r="AD117" s="1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384</v>
      </c>
      <c r="AL117" s="3">
        <v>182</v>
      </c>
      <c r="AM117" s="1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1</v>
      </c>
      <c r="AU117" s="3">
        <v>1</v>
      </c>
      <c r="AV117" s="1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72</v>
      </c>
      <c r="BD117" s="3">
        <v>72</v>
      </c>
      <c r="BE117" s="1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30</v>
      </c>
      <c r="BM117" s="3">
        <v>0</v>
      </c>
      <c r="BN117" s="1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2</v>
      </c>
      <c r="BV117" s="3">
        <v>2</v>
      </c>
      <c r="BW117" s="1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4</v>
      </c>
      <c r="CE117" s="3">
        <v>4</v>
      </c>
    </row>
    <row r="118" spans="1:83" x14ac:dyDescent="0.25">
      <c r="A118" s="16">
        <v>3012</v>
      </c>
      <c r="B118" s="12" t="s">
        <v>121</v>
      </c>
      <c r="C118" s="8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1844</v>
      </c>
      <c r="K118" s="10">
        <v>469</v>
      </c>
      <c r="L118" s="8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185</v>
      </c>
      <c r="T118" s="10">
        <v>220</v>
      </c>
      <c r="U118" s="8">
        <f t="shared" si="27"/>
        <v>0</v>
      </c>
      <c r="V118" s="9">
        <f t="shared" si="28"/>
        <v>0</v>
      </c>
      <c r="W118" s="9">
        <f t="shared" si="29"/>
        <v>0</v>
      </c>
      <c r="X118" s="9">
        <f t="shared" si="30"/>
        <v>0</v>
      </c>
      <c r="Y118" s="9">
        <f t="shared" si="31"/>
        <v>0</v>
      </c>
      <c r="Z118" s="9">
        <f t="shared" si="32"/>
        <v>0</v>
      </c>
      <c r="AA118" s="9">
        <f t="shared" si="33"/>
        <v>0</v>
      </c>
      <c r="AB118" s="9">
        <f t="shared" si="34"/>
        <v>1659</v>
      </c>
      <c r="AC118" s="10">
        <f t="shared" si="35"/>
        <v>249</v>
      </c>
      <c r="AD118" s="8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384</v>
      </c>
      <c r="AL118" s="10">
        <v>182</v>
      </c>
      <c r="AM118" s="8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1</v>
      </c>
      <c r="AU118" s="10">
        <v>1</v>
      </c>
      <c r="AV118" s="8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72</v>
      </c>
      <c r="BD118" s="10">
        <v>72</v>
      </c>
      <c r="BE118" s="8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30</v>
      </c>
      <c r="BM118" s="10">
        <v>0</v>
      </c>
      <c r="BN118" s="8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2</v>
      </c>
      <c r="BV118" s="10">
        <v>2</v>
      </c>
      <c r="BW118" s="8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4</v>
      </c>
      <c r="CE118" s="10">
        <v>4</v>
      </c>
    </row>
    <row r="119" spans="1:83" s="30" customFormat="1" x14ac:dyDescent="0.25">
      <c r="A119" s="29">
        <v>31</v>
      </c>
      <c r="B119" s="14" t="s">
        <v>122</v>
      </c>
      <c r="C119" s="1">
        <v>171268</v>
      </c>
      <c r="D119" s="2">
        <v>186884</v>
      </c>
      <c r="E119" s="2">
        <v>173660</v>
      </c>
      <c r="F119" s="2">
        <v>185091</v>
      </c>
      <c r="G119" s="2">
        <v>224215</v>
      </c>
      <c r="H119" s="2">
        <v>317343</v>
      </c>
      <c r="I119" s="2">
        <v>300181</v>
      </c>
      <c r="J119" s="2">
        <v>305531</v>
      </c>
      <c r="K119" s="3">
        <v>285003</v>
      </c>
      <c r="L119" s="1">
        <v>106697</v>
      </c>
      <c r="M119" s="2">
        <v>114374</v>
      </c>
      <c r="N119" s="2">
        <v>107987</v>
      </c>
      <c r="O119" s="2">
        <v>110389</v>
      </c>
      <c r="P119" s="2">
        <v>127270</v>
      </c>
      <c r="Q119" s="2">
        <v>177050</v>
      </c>
      <c r="R119" s="2">
        <v>177171</v>
      </c>
      <c r="S119" s="2">
        <v>181243</v>
      </c>
      <c r="T119" s="3">
        <v>171342</v>
      </c>
      <c r="U119" s="1">
        <f t="shared" si="27"/>
        <v>64571</v>
      </c>
      <c r="V119" s="2">
        <f t="shared" si="28"/>
        <v>72510</v>
      </c>
      <c r="W119" s="2">
        <f t="shared" si="29"/>
        <v>65673</v>
      </c>
      <c r="X119" s="2">
        <f t="shared" si="30"/>
        <v>74702</v>
      </c>
      <c r="Y119" s="2">
        <f t="shared" si="31"/>
        <v>96945</v>
      </c>
      <c r="Z119" s="2">
        <f t="shared" si="32"/>
        <v>140293</v>
      </c>
      <c r="AA119" s="2">
        <f t="shared" si="33"/>
        <v>123010</v>
      </c>
      <c r="AB119" s="2">
        <f t="shared" si="34"/>
        <v>124288</v>
      </c>
      <c r="AC119" s="3">
        <f t="shared" si="35"/>
        <v>113661</v>
      </c>
      <c r="AD119" s="1">
        <v>29336</v>
      </c>
      <c r="AE119" s="2">
        <v>33555</v>
      </c>
      <c r="AF119" s="2">
        <v>29228</v>
      </c>
      <c r="AG119" s="2">
        <v>33001</v>
      </c>
      <c r="AH119" s="2">
        <v>44976</v>
      </c>
      <c r="AI119" s="2">
        <v>61578</v>
      </c>
      <c r="AJ119" s="2">
        <v>63840</v>
      </c>
      <c r="AK119" s="2">
        <v>66540</v>
      </c>
      <c r="AL119" s="3">
        <v>58740</v>
      </c>
      <c r="AM119" s="1">
        <v>8161</v>
      </c>
      <c r="AN119" s="2">
        <v>10164</v>
      </c>
      <c r="AO119" s="2">
        <v>9282</v>
      </c>
      <c r="AP119" s="2">
        <v>10527</v>
      </c>
      <c r="AQ119" s="2">
        <v>13521</v>
      </c>
      <c r="AR119" s="2">
        <v>24497</v>
      </c>
      <c r="AS119" s="2">
        <v>19136</v>
      </c>
      <c r="AT119" s="2">
        <v>25035</v>
      </c>
      <c r="AU119" s="3">
        <v>15939</v>
      </c>
      <c r="AV119" s="1">
        <v>5642</v>
      </c>
      <c r="AW119" s="2">
        <v>7077</v>
      </c>
      <c r="AX119" s="2">
        <v>6182</v>
      </c>
      <c r="AY119" s="2">
        <v>7635</v>
      </c>
      <c r="AZ119" s="2">
        <v>6275</v>
      </c>
      <c r="BA119" s="2">
        <v>13870</v>
      </c>
      <c r="BB119" s="2">
        <v>12240</v>
      </c>
      <c r="BC119" s="2">
        <v>9731</v>
      </c>
      <c r="BD119" s="3">
        <v>6777</v>
      </c>
      <c r="BE119" s="1">
        <v>4867</v>
      </c>
      <c r="BF119" s="2">
        <v>8906</v>
      </c>
      <c r="BG119" s="2">
        <v>1040</v>
      </c>
      <c r="BH119" s="2">
        <v>1627</v>
      </c>
      <c r="BI119" s="2">
        <v>2487</v>
      </c>
      <c r="BJ119" s="2">
        <v>2465</v>
      </c>
      <c r="BK119" s="2">
        <v>4532</v>
      </c>
      <c r="BL119" s="2">
        <v>7435</v>
      </c>
      <c r="BM119" s="3">
        <v>3661</v>
      </c>
      <c r="BN119" s="1">
        <v>2466</v>
      </c>
      <c r="BO119" s="2">
        <v>2972</v>
      </c>
      <c r="BP119" s="2">
        <v>3126</v>
      </c>
      <c r="BQ119" s="2">
        <v>3181</v>
      </c>
      <c r="BR119" s="2">
        <v>2873</v>
      </c>
      <c r="BS119" s="2">
        <v>3523</v>
      </c>
      <c r="BT119" s="2">
        <v>3993</v>
      </c>
      <c r="BU119" s="2">
        <v>3957</v>
      </c>
      <c r="BV119" s="3">
        <v>3772</v>
      </c>
      <c r="BW119" s="1">
        <v>1573</v>
      </c>
      <c r="BX119" s="2">
        <v>1866</v>
      </c>
      <c r="BY119" s="2">
        <v>1921</v>
      </c>
      <c r="BZ119" s="2">
        <v>2034</v>
      </c>
      <c r="CA119" s="2">
        <v>3427</v>
      </c>
      <c r="CB119" s="2">
        <v>5725</v>
      </c>
      <c r="CC119" s="2">
        <v>5551</v>
      </c>
      <c r="CD119" s="2">
        <v>5612</v>
      </c>
      <c r="CE119" s="3">
        <v>4665</v>
      </c>
    </row>
    <row r="120" spans="1:83" x14ac:dyDescent="0.25">
      <c r="A120" s="16">
        <v>3100</v>
      </c>
      <c r="B120" s="12" t="s">
        <v>122</v>
      </c>
      <c r="C120" s="8">
        <v>171268</v>
      </c>
      <c r="D120" s="9">
        <v>186884</v>
      </c>
      <c r="E120" s="9">
        <v>173660</v>
      </c>
      <c r="F120" s="9">
        <v>185091</v>
      </c>
      <c r="G120" s="9">
        <v>224215</v>
      </c>
      <c r="H120" s="9">
        <v>317343</v>
      </c>
      <c r="I120" s="9">
        <v>300181</v>
      </c>
      <c r="J120" s="9">
        <v>305531</v>
      </c>
      <c r="K120" s="10">
        <v>285003</v>
      </c>
      <c r="L120" s="8">
        <v>106697</v>
      </c>
      <c r="M120" s="9">
        <v>114374</v>
      </c>
      <c r="N120" s="9">
        <v>107987</v>
      </c>
      <c r="O120" s="9">
        <v>110389</v>
      </c>
      <c r="P120" s="9">
        <v>127270</v>
      </c>
      <c r="Q120" s="9">
        <v>177050</v>
      </c>
      <c r="R120" s="9">
        <v>177171</v>
      </c>
      <c r="S120" s="9">
        <v>181243</v>
      </c>
      <c r="T120" s="10">
        <v>171342</v>
      </c>
      <c r="U120" s="8">
        <f t="shared" si="27"/>
        <v>64571</v>
      </c>
      <c r="V120" s="9">
        <f t="shared" si="28"/>
        <v>72510</v>
      </c>
      <c r="W120" s="9">
        <f t="shared" si="29"/>
        <v>65673</v>
      </c>
      <c r="X120" s="9">
        <f t="shared" si="30"/>
        <v>74702</v>
      </c>
      <c r="Y120" s="9">
        <f t="shared" si="31"/>
        <v>96945</v>
      </c>
      <c r="Z120" s="9">
        <f t="shared" si="32"/>
        <v>140293</v>
      </c>
      <c r="AA120" s="9">
        <f t="shared" si="33"/>
        <v>123010</v>
      </c>
      <c r="AB120" s="9">
        <f t="shared" si="34"/>
        <v>124288</v>
      </c>
      <c r="AC120" s="10">
        <f t="shared" si="35"/>
        <v>113661</v>
      </c>
      <c r="AD120" s="8">
        <v>29336</v>
      </c>
      <c r="AE120" s="9">
        <v>33555</v>
      </c>
      <c r="AF120" s="9">
        <v>29228</v>
      </c>
      <c r="AG120" s="9">
        <v>33001</v>
      </c>
      <c r="AH120" s="9">
        <v>44976</v>
      </c>
      <c r="AI120" s="9">
        <v>61578</v>
      </c>
      <c r="AJ120" s="9">
        <v>63840</v>
      </c>
      <c r="AK120" s="9">
        <v>66540</v>
      </c>
      <c r="AL120" s="10">
        <v>58740</v>
      </c>
      <c r="AM120" s="8">
        <v>8161</v>
      </c>
      <c r="AN120" s="9">
        <v>10164</v>
      </c>
      <c r="AO120" s="9">
        <v>9282</v>
      </c>
      <c r="AP120" s="9">
        <v>10527</v>
      </c>
      <c r="AQ120" s="9">
        <v>13521</v>
      </c>
      <c r="AR120" s="9">
        <v>24497</v>
      </c>
      <c r="AS120" s="9">
        <v>19136</v>
      </c>
      <c r="AT120" s="9">
        <v>25035</v>
      </c>
      <c r="AU120" s="10">
        <v>15939</v>
      </c>
      <c r="AV120" s="8">
        <v>5642</v>
      </c>
      <c r="AW120" s="9">
        <v>7077</v>
      </c>
      <c r="AX120" s="9">
        <v>6182</v>
      </c>
      <c r="AY120" s="9">
        <v>7635</v>
      </c>
      <c r="AZ120" s="9">
        <v>6275</v>
      </c>
      <c r="BA120" s="9">
        <v>13870</v>
      </c>
      <c r="BB120" s="9">
        <v>12240</v>
      </c>
      <c r="BC120" s="9">
        <v>9731</v>
      </c>
      <c r="BD120" s="10">
        <v>6777</v>
      </c>
      <c r="BE120" s="8">
        <v>4867</v>
      </c>
      <c r="BF120" s="9">
        <v>8906</v>
      </c>
      <c r="BG120" s="9">
        <v>1040</v>
      </c>
      <c r="BH120" s="9">
        <v>1627</v>
      </c>
      <c r="BI120" s="9">
        <v>2487</v>
      </c>
      <c r="BJ120" s="9">
        <v>2465</v>
      </c>
      <c r="BK120" s="9">
        <v>4532</v>
      </c>
      <c r="BL120" s="9">
        <v>7435</v>
      </c>
      <c r="BM120" s="10">
        <v>3661</v>
      </c>
      <c r="BN120" s="8">
        <v>2466</v>
      </c>
      <c r="BO120" s="9">
        <v>2972</v>
      </c>
      <c r="BP120" s="9">
        <v>3126</v>
      </c>
      <c r="BQ120" s="9">
        <v>3181</v>
      </c>
      <c r="BR120" s="9">
        <v>2873</v>
      </c>
      <c r="BS120" s="9">
        <v>3523</v>
      </c>
      <c r="BT120" s="9">
        <v>3993</v>
      </c>
      <c r="BU120" s="9">
        <v>3957</v>
      </c>
      <c r="BV120" s="10">
        <v>3772</v>
      </c>
      <c r="BW120" s="8">
        <v>1573</v>
      </c>
      <c r="BX120" s="9">
        <v>1866</v>
      </c>
      <c r="BY120" s="9">
        <v>1921</v>
      </c>
      <c r="BZ120" s="9">
        <v>2034</v>
      </c>
      <c r="CA120" s="9">
        <v>3427</v>
      </c>
      <c r="CB120" s="9">
        <v>5725</v>
      </c>
      <c r="CC120" s="9">
        <v>5551</v>
      </c>
      <c r="CD120" s="9">
        <v>5612</v>
      </c>
      <c r="CE120" s="10">
        <v>4665</v>
      </c>
    </row>
    <row r="121" spans="1:83" s="30" customFormat="1" x14ac:dyDescent="0.25">
      <c r="A121" s="29">
        <v>32</v>
      </c>
      <c r="B121" s="14" t="s">
        <v>123</v>
      </c>
      <c r="C121" s="1">
        <v>123105</v>
      </c>
      <c r="D121" s="2">
        <v>130255</v>
      </c>
      <c r="E121" s="2">
        <v>119380</v>
      </c>
      <c r="F121" s="2">
        <v>111118</v>
      </c>
      <c r="G121" s="2">
        <v>140335</v>
      </c>
      <c r="H121" s="2">
        <v>150655</v>
      </c>
      <c r="I121" s="2">
        <v>149825</v>
      </c>
      <c r="J121" s="2">
        <v>158878</v>
      </c>
      <c r="K121" s="3">
        <v>151939</v>
      </c>
      <c r="L121" s="1">
        <v>92129</v>
      </c>
      <c r="M121" s="2">
        <v>97315</v>
      </c>
      <c r="N121" s="2">
        <v>86843</v>
      </c>
      <c r="O121" s="2">
        <v>82345</v>
      </c>
      <c r="P121" s="2">
        <v>105906</v>
      </c>
      <c r="Q121" s="2">
        <v>94533</v>
      </c>
      <c r="R121" s="2">
        <v>94357</v>
      </c>
      <c r="S121" s="2">
        <v>75465</v>
      </c>
      <c r="T121" s="3">
        <v>70823</v>
      </c>
      <c r="U121" s="1">
        <f t="shared" si="27"/>
        <v>30976</v>
      </c>
      <c r="V121" s="2">
        <f t="shared" si="28"/>
        <v>32940</v>
      </c>
      <c r="W121" s="2">
        <f t="shared" si="29"/>
        <v>32537</v>
      </c>
      <c r="X121" s="2">
        <f t="shared" si="30"/>
        <v>28773</v>
      </c>
      <c r="Y121" s="2">
        <f t="shared" si="31"/>
        <v>34429</v>
      </c>
      <c r="Z121" s="2">
        <f t="shared" si="32"/>
        <v>56122</v>
      </c>
      <c r="AA121" s="2">
        <f t="shared" si="33"/>
        <v>55468</v>
      </c>
      <c r="AB121" s="2">
        <f t="shared" si="34"/>
        <v>83413</v>
      </c>
      <c r="AC121" s="3">
        <f t="shared" si="35"/>
        <v>81116</v>
      </c>
      <c r="AD121" s="1">
        <v>9310</v>
      </c>
      <c r="AE121" s="2">
        <v>10465</v>
      </c>
      <c r="AF121" s="2">
        <v>9570</v>
      </c>
      <c r="AG121" s="2">
        <v>8947</v>
      </c>
      <c r="AH121" s="2">
        <v>12207</v>
      </c>
      <c r="AI121" s="2">
        <v>18625</v>
      </c>
      <c r="AJ121" s="2">
        <v>21865</v>
      </c>
      <c r="AK121" s="2">
        <v>12328</v>
      </c>
      <c r="AL121" s="3">
        <v>12084</v>
      </c>
      <c r="AM121" s="1">
        <v>1157</v>
      </c>
      <c r="AN121" s="2">
        <v>1999</v>
      </c>
      <c r="AO121" s="2">
        <v>1136</v>
      </c>
      <c r="AP121" s="2">
        <v>766</v>
      </c>
      <c r="AQ121" s="2">
        <v>1203</v>
      </c>
      <c r="AR121" s="2">
        <v>3317</v>
      </c>
      <c r="AS121" s="2">
        <v>2704</v>
      </c>
      <c r="AT121" s="2">
        <v>1438</v>
      </c>
      <c r="AU121" s="3">
        <v>1173</v>
      </c>
      <c r="AV121" s="1">
        <v>1679</v>
      </c>
      <c r="AW121" s="2">
        <v>1646</v>
      </c>
      <c r="AX121" s="2">
        <v>2137</v>
      </c>
      <c r="AY121" s="2">
        <v>1910</v>
      </c>
      <c r="AZ121" s="2">
        <v>1733</v>
      </c>
      <c r="BA121" s="2">
        <v>4744</v>
      </c>
      <c r="BB121" s="2">
        <v>2707</v>
      </c>
      <c r="BC121" s="2">
        <v>3257</v>
      </c>
      <c r="BD121" s="3">
        <v>2607</v>
      </c>
      <c r="BE121" s="1">
        <v>790</v>
      </c>
      <c r="BF121" s="2">
        <v>563</v>
      </c>
      <c r="BG121" s="2">
        <v>4299</v>
      </c>
      <c r="BH121" s="2">
        <v>1769</v>
      </c>
      <c r="BI121" s="2">
        <v>1921</v>
      </c>
      <c r="BJ121" s="2">
        <v>3255</v>
      </c>
      <c r="BK121" s="2">
        <v>552</v>
      </c>
      <c r="BL121" s="2">
        <v>2015</v>
      </c>
      <c r="BM121" s="3">
        <v>5076</v>
      </c>
      <c r="BN121" s="1">
        <v>970</v>
      </c>
      <c r="BO121" s="2">
        <v>1041</v>
      </c>
      <c r="BP121" s="2">
        <v>870</v>
      </c>
      <c r="BQ121" s="2">
        <v>807</v>
      </c>
      <c r="BR121" s="2">
        <v>1014</v>
      </c>
      <c r="BS121" s="2">
        <v>976</v>
      </c>
      <c r="BT121" s="2">
        <v>448</v>
      </c>
      <c r="BU121" s="2">
        <v>917</v>
      </c>
      <c r="BV121" s="3">
        <v>672</v>
      </c>
      <c r="BW121" s="1">
        <v>1054</v>
      </c>
      <c r="BX121" s="2">
        <v>1073</v>
      </c>
      <c r="BY121" s="2">
        <v>1176</v>
      </c>
      <c r="BZ121" s="2">
        <v>1169</v>
      </c>
      <c r="CA121" s="2">
        <v>975</v>
      </c>
      <c r="CB121" s="2">
        <v>1102</v>
      </c>
      <c r="CC121" s="2">
        <v>1261</v>
      </c>
      <c r="CD121" s="2">
        <v>1856</v>
      </c>
      <c r="CE121" s="3">
        <v>1633</v>
      </c>
    </row>
    <row r="122" spans="1:83" x14ac:dyDescent="0.25">
      <c r="A122" s="16">
        <v>3211</v>
      </c>
      <c r="B122" s="12" t="s">
        <v>124</v>
      </c>
      <c r="C122" s="8">
        <v>94811</v>
      </c>
      <c r="D122" s="9">
        <v>101191</v>
      </c>
      <c r="E122" s="9">
        <v>94731</v>
      </c>
      <c r="F122" s="9">
        <v>87849</v>
      </c>
      <c r="G122" s="9">
        <v>112309</v>
      </c>
      <c r="H122" s="9">
        <v>107358</v>
      </c>
      <c r="I122" s="9">
        <v>107394</v>
      </c>
      <c r="J122" s="9">
        <v>119666</v>
      </c>
      <c r="K122" s="10">
        <v>117467</v>
      </c>
      <c r="L122" s="8">
        <v>76000</v>
      </c>
      <c r="M122" s="9">
        <v>81695</v>
      </c>
      <c r="N122" s="9">
        <v>75300</v>
      </c>
      <c r="O122" s="9">
        <v>72499</v>
      </c>
      <c r="P122" s="9">
        <v>90543</v>
      </c>
      <c r="Q122" s="9">
        <v>74681</v>
      </c>
      <c r="R122" s="9">
        <v>74117</v>
      </c>
      <c r="S122" s="9">
        <v>54954</v>
      </c>
      <c r="T122" s="10">
        <v>53065</v>
      </c>
      <c r="U122" s="8">
        <f t="shared" si="27"/>
        <v>18811</v>
      </c>
      <c r="V122" s="9">
        <f t="shared" si="28"/>
        <v>19496</v>
      </c>
      <c r="W122" s="9">
        <f t="shared" si="29"/>
        <v>19431</v>
      </c>
      <c r="X122" s="9">
        <f t="shared" si="30"/>
        <v>15350</v>
      </c>
      <c r="Y122" s="9">
        <f t="shared" si="31"/>
        <v>21766</v>
      </c>
      <c r="Z122" s="9">
        <f t="shared" si="32"/>
        <v>32677</v>
      </c>
      <c r="AA122" s="9">
        <f t="shared" si="33"/>
        <v>33277</v>
      </c>
      <c r="AB122" s="9">
        <f t="shared" si="34"/>
        <v>64712</v>
      </c>
      <c r="AC122" s="10">
        <f t="shared" si="35"/>
        <v>64402</v>
      </c>
      <c r="AD122" s="8">
        <v>4522</v>
      </c>
      <c r="AE122" s="9">
        <v>5556</v>
      </c>
      <c r="AF122" s="9">
        <v>5140</v>
      </c>
      <c r="AG122" s="9">
        <v>4534</v>
      </c>
      <c r="AH122" s="9">
        <v>5505</v>
      </c>
      <c r="AI122" s="9">
        <v>10268</v>
      </c>
      <c r="AJ122" s="9">
        <v>12915</v>
      </c>
      <c r="AK122" s="9">
        <v>3320</v>
      </c>
      <c r="AL122" s="10">
        <v>3493</v>
      </c>
      <c r="AM122" s="8">
        <v>574</v>
      </c>
      <c r="AN122" s="9">
        <v>1019</v>
      </c>
      <c r="AO122" s="9">
        <v>244</v>
      </c>
      <c r="AP122" s="9">
        <v>227</v>
      </c>
      <c r="AQ122" s="9">
        <v>412</v>
      </c>
      <c r="AR122" s="9">
        <v>481</v>
      </c>
      <c r="AS122" s="9">
        <v>294</v>
      </c>
      <c r="AT122" s="9">
        <v>18</v>
      </c>
      <c r="AU122" s="10">
        <v>39</v>
      </c>
      <c r="AV122" s="8">
        <v>599</v>
      </c>
      <c r="AW122" s="9">
        <v>459</v>
      </c>
      <c r="AX122" s="9">
        <v>683</v>
      </c>
      <c r="AY122" s="9">
        <v>494</v>
      </c>
      <c r="AZ122" s="9">
        <v>632</v>
      </c>
      <c r="BA122" s="9">
        <v>911</v>
      </c>
      <c r="BB122" s="9">
        <v>755</v>
      </c>
      <c r="BC122" s="9">
        <v>586</v>
      </c>
      <c r="BD122" s="10">
        <v>533</v>
      </c>
      <c r="BE122" s="8">
        <v>235</v>
      </c>
      <c r="BF122" s="9">
        <v>276</v>
      </c>
      <c r="BG122" s="9">
        <v>235</v>
      </c>
      <c r="BH122" s="9">
        <v>235</v>
      </c>
      <c r="BI122" s="9">
        <v>1510</v>
      </c>
      <c r="BJ122" s="9">
        <v>975</v>
      </c>
      <c r="BK122" s="9">
        <v>292</v>
      </c>
      <c r="BL122" s="9">
        <v>372</v>
      </c>
      <c r="BM122" s="10">
        <v>3763</v>
      </c>
      <c r="BN122" s="8">
        <v>536</v>
      </c>
      <c r="BO122" s="9">
        <v>438</v>
      </c>
      <c r="BP122" s="9">
        <v>409</v>
      </c>
      <c r="BQ122" s="9">
        <v>330</v>
      </c>
      <c r="BR122" s="9">
        <v>292</v>
      </c>
      <c r="BS122" s="9">
        <v>312</v>
      </c>
      <c r="BT122" s="9">
        <v>247</v>
      </c>
      <c r="BU122" s="9">
        <v>291</v>
      </c>
      <c r="BV122" s="10">
        <v>292</v>
      </c>
      <c r="BW122" s="8">
        <v>499</v>
      </c>
      <c r="BX122" s="9">
        <v>491</v>
      </c>
      <c r="BY122" s="9">
        <v>483</v>
      </c>
      <c r="BZ122" s="9">
        <v>359</v>
      </c>
      <c r="CA122" s="9">
        <v>441</v>
      </c>
      <c r="CB122" s="9">
        <v>444</v>
      </c>
      <c r="CC122" s="9">
        <v>506</v>
      </c>
      <c r="CD122" s="9">
        <v>369</v>
      </c>
      <c r="CE122" s="10">
        <v>317</v>
      </c>
    </row>
    <row r="123" spans="1:83" x14ac:dyDescent="0.25">
      <c r="A123" s="16">
        <v>3240</v>
      </c>
      <c r="B123" s="12" t="s">
        <v>125</v>
      </c>
      <c r="C123" s="8">
        <v>464</v>
      </c>
      <c r="D123" s="9">
        <v>1367</v>
      </c>
      <c r="E123" s="9">
        <v>273</v>
      </c>
      <c r="F123" s="9">
        <v>321</v>
      </c>
      <c r="G123" s="9">
        <v>279</v>
      </c>
      <c r="H123" s="9">
        <v>377</v>
      </c>
      <c r="I123" s="9">
        <v>296</v>
      </c>
      <c r="J123" s="9">
        <v>703</v>
      </c>
      <c r="K123" s="10">
        <v>1063</v>
      </c>
      <c r="L123" s="8">
        <v>259</v>
      </c>
      <c r="M123" s="9">
        <v>581</v>
      </c>
      <c r="N123" s="9">
        <v>157</v>
      </c>
      <c r="O123" s="9">
        <v>175</v>
      </c>
      <c r="P123" s="9">
        <v>169</v>
      </c>
      <c r="Q123" s="9">
        <v>226</v>
      </c>
      <c r="R123" s="9">
        <v>165</v>
      </c>
      <c r="S123" s="9">
        <v>332</v>
      </c>
      <c r="T123" s="10">
        <v>661</v>
      </c>
      <c r="U123" s="8">
        <f t="shared" si="27"/>
        <v>205</v>
      </c>
      <c r="V123" s="9">
        <f t="shared" si="28"/>
        <v>786</v>
      </c>
      <c r="W123" s="9">
        <f t="shared" si="29"/>
        <v>116</v>
      </c>
      <c r="X123" s="9">
        <f t="shared" si="30"/>
        <v>146</v>
      </c>
      <c r="Y123" s="9">
        <f t="shared" si="31"/>
        <v>110</v>
      </c>
      <c r="Z123" s="9">
        <f t="shared" si="32"/>
        <v>151</v>
      </c>
      <c r="AA123" s="9">
        <f t="shared" si="33"/>
        <v>131</v>
      </c>
      <c r="AB123" s="9">
        <f t="shared" si="34"/>
        <v>371</v>
      </c>
      <c r="AC123" s="10">
        <f t="shared" si="35"/>
        <v>402</v>
      </c>
      <c r="AD123" s="8">
        <v>158</v>
      </c>
      <c r="AE123" s="9">
        <v>166</v>
      </c>
      <c r="AF123" s="9">
        <v>32</v>
      </c>
      <c r="AG123" s="9">
        <v>42</v>
      </c>
      <c r="AH123" s="9">
        <v>199</v>
      </c>
      <c r="AI123" s="9">
        <v>203</v>
      </c>
      <c r="AJ123" s="9">
        <v>200</v>
      </c>
      <c r="AK123" s="9">
        <v>158</v>
      </c>
      <c r="AL123" s="10">
        <v>145</v>
      </c>
      <c r="AM123" s="8">
        <v>78</v>
      </c>
      <c r="AN123" s="9">
        <v>79</v>
      </c>
      <c r="AO123" s="9">
        <v>39</v>
      </c>
      <c r="AP123" s="9">
        <v>50</v>
      </c>
      <c r="AQ123" s="9">
        <v>16</v>
      </c>
      <c r="AR123" s="9">
        <v>40</v>
      </c>
      <c r="AS123" s="9">
        <v>29</v>
      </c>
      <c r="AT123" s="9">
        <v>89</v>
      </c>
      <c r="AU123" s="10">
        <v>143</v>
      </c>
      <c r="AV123" s="8">
        <v>71</v>
      </c>
      <c r="AW123" s="9">
        <v>89</v>
      </c>
      <c r="AX123" s="9">
        <v>25</v>
      </c>
      <c r="AY123" s="9">
        <v>23</v>
      </c>
      <c r="AZ123" s="9">
        <v>20</v>
      </c>
      <c r="BA123" s="9">
        <v>92</v>
      </c>
      <c r="BB123" s="9">
        <v>91</v>
      </c>
      <c r="BC123" s="9">
        <v>71</v>
      </c>
      <c r="BD123" s="10">
        <v>53</v>
      </c>
      <c r="BE123" s="8">
        <v>41</v>
      </c>
      <c r="BF123" s="9">
        <v>41</v>
      </c>
      <c r="BG123" s="9">
        <v>0</v>
      </c>
      <c r="BH123" s="9">
        <v>0</v>
      </c>
      <c r="BI123" s="9">
        <v>3</v>
      </c>
      <c r="BJ123" s="9">
        <v>27</v>
      </c>
      <c r="BK123" s="9">
        <v>27</v>
      </c>
      <c r="BL123" s="9">
        <v>22</v>
      </c>
      <c r="BM123" s="10">
        <v>14</v>
      </c>
      <c r="BN123" s="8">
        <v>16</v>
      </c>
      <c r="BO123" s="9">
        <v>17</v>
      </c>
      <c r="BP123" s="9">
        <v>9</v>
      </c>
      <c r="BQ123" s="9">
        <v>10</v>
      </c>
      <c r="BR123" s="9">
        <v>13</v>
      </c>
      <c r="BS123" s="9">
        <v>17</v>
      </c>
      <c r="BT123" s="9">
        <v>19</v>
      </c>
      <c r="BU123" s="9">
        <v>12</v>
      </c>
      <c r="BV123" s="10">
        <v>5</v>
      </c>
      <c r="BW123" s="8">
        <v>3</v>
      </c>
      <c r="BX123" s="9">
        <v>5</v>
      </c>
      <c r="BY123" s="9">
        <v>15</v>
      </c>
      <c r="BZ123" s="9">
        <v>16</v>
      </c>
      <c r="CA123" s="9">
        <v>4</v>
      </c>
      <c r="CB123" s="9">
        <v>4</v>
      </c>
      <c r="CC123" s="9">
        <v>5</v>
      </c>
      <c r="CD123" s="9">
        <v>4</v>
      </c>
      <c r="CE123" s="10">
        <v>12</v>
      </c>
    </row>
    <row r="124" spans="1:83" x14ac:dyDescent="0.25">
      <c r="A124" s="16">
        <v>3250</v>
      </c>
      <c r="B124" s="12" t="s">
        <v>126</v>
      </c>
      <c r="C124" s="8">
        <v>14657</v>
      </c>
      <c r="D124" s="9">
        <v>15699</v>
      </c>
      <c r="E124" s="9">
        <v>15045</v>
      </c>
      <c r="F124" s="9">
        <v>15662</v>
      </c>
      <c r="G124" s="9">
        <v>15947</v>
      </c>
      <c r="H124" s="9">
        <v>31915</v>
      </c>
      <c r="I124" s="9">
        <v>30854</v>
      </c>
      <c r="J124" s="9">
        <v>29737</v>
      </c>
      <c r="K124" s="10">
        <v>26554</v>
      </c>
      <c r="L124" s="8">
        <v>6290</v>
      </c>
      <c r="M124" s="9">
        <v>6601</v>
      </c>
      <c r="N124" s="9">
        <v>6379</v>
      </c>
      <c r="O124" s="9">
        <v>7100</v>
      </c>
      <c r="P124" s="9">
        <v>8026</v>
      </c>
      <c r="Q124" s="9">
        <v>12874</v>
      </c>
      <c r="R124" s="9">
        <v>14371</v>
      </c>
      <c r="S124" s="9">
        <v>15141</v>
      </c>
      <c r="T124" s="10">
        <v>12368</v>
      </c>
      <c r="U124" s="8">
        <f t="shared" si="27"/>
        <v>8367</v>
      </c>
      <c r="V124" s="9">
        <f t="shared" si="28"/>
        <v>9098</v>
      </c>
      <c r="W124" s="9">
        <f t="shared" si="29"/>
        <v>8666</v>
      </c>
      <c r="X124" s="9">
        <f t="shared" si="30"/>
        <v>8562</v>
      </c>
      <c r="Y124" s="9">
        <f t="shared" si="31"/>
        <v>7921</v>
      </c>
      <c r="Z124" s="9">
        <f t="shared" si="32"/>
        <v>19041</v>
      </c>
      <c r="AA124" s="9">
        <f t="shared" si="33"/>
        <v>16483</v>
      </c>
      <c r="AB124" s="9">
        <f t="shared" si="34"/>
        <v>14596</v>
      </c>
      <c r="AC124" s="10">
        <f t="shared" si="35"/>
        <v>14186</v>
      </c>
      <c r="AD124" s="8">
        <v>2743</v>
      </c>
      <c r="AE124" s="9">
        <v>2724</v>
      </c>
      <c r="AF124" s="9">
        <v>3487</v>
      </c>
      <c r="AG124" s="9">
        <v>3409</v>
      </c>
      <c r="AH124" s="9">
        <v>4409</v>
      </c>
      <c r="AI124" s="9">
        <v>5893</v>
      </c>
      <c r="AJ124" s="9">
        <v>6624</v>
      </c>
      <c r="AK124" s="9">
        <v>6951</v>
      </c>
      <c r="AL124" s="10">
        <v>6423</v>
      </c>
      <c r="AM124" s="8">
        <v>186</v>
      </c>
      <c r="AN124" s="9">
        <v>575</v>
      </c>
      <c r="AO124" s="9">
        <v>818</v>
      </c>
      <c r="AP124" s="9">
        <v>408</v>
      </c>
      <c r="AQ124" s="9">
        <v>450</v>
      </c>
      <c r="AR124" s="9">
        <v>2402</v>
      </c>
      <c r="AS124" s="9">
        <v>2008</v>
      </c>
      <c r="AT124" s="9">
        <v>1113</v>
      </c>
      <c r="AU124" s="10">
        <v>769</v>
      </c>
      <c r="AV124" s="8">
        <v>575</v>
      </c>
      <c r="AW124" s="9">
        <v>591</v>
      </c>
      <c r="AX124" s="9">
        <v>1266</v>
      </c>
      <c r="AY124" s="9">
        <v>1113</v>
      </c>
      <c r="AZ124" s="9">
        <v>631</v>
      </c>
      <c r="BA124" s="9">
        <v>3349</v>
      </c>
      <c r="BB124" s="9">
        <v>1469</v>
      </c>
      <c r="BC124" s="9">
        <v>2267</v>
      </c>
      <c r="BD124" s="10">
        <v>1753</v>
      </c>
      <c r="BE124" s="8">
        <v>37</v>
      </c>
      <c r="BF124" s="9">
        <v>116</v>
      </c>
      <c r="BG124" s="9">
        <v>4063</v>
      </c>
      <c r="BH124" s="9">
        <v>1416</v>
      </c>
      <c r="BI124" s="9">
        <v>387</v>
      </c>
      <c r="BJ124" s="9">
        <v>1663</v>
      </c>
      <c r="BK124" s="9">
        <v>233</v>
      </c>
      <c r="BL124" s="9">
        <v>1317</v>
      </c>
      <c r="BM124" s="10">
        <v>1295</v>
      </c>
      <c r="BN124" s="8">
        <v>80</v>
      </c>
      <c r="BO124" s="9">
        <v>56</v>
      </c>
      <c r="BP124" s="9">
        <v>99</v>
      </c>
      <c r="BQ124" s="9">
        <v>102</v>
      </c>
      <c r="BR124" s="9">
        <v>107</v>
      </c>
      <c r="BS124" s="9">
        <v>156</v>
      </c>
      <c r="BT124" s="9">
        <v>132</v>
      </c>
      <c r="BU124" s="9">
        <v>120</v>
      </c>
      <c r="BV124" s="10">
        <v>144</v>
      </c>
      <c r="BW124" s="8">
        <v>467</v>
      </c>
      <c r="BX124" s="9">
        <v>478</v>
      </c>
      <c r="BY124" s="9">
        <v>596</v>
      </c>
      <c r="BZ124" s="9">
        <v>707</v>
      </c>
      <c r="CA124" s="9">
        <v>259</v>
      </c>
      <c r="CB124" s="9">
        <v>432</v>
      </c>
      <c r="CC124" s="9">
        <v>504</v>
      </c>
      <c r="CD124" s="9">
        <v>1253</v>
      </c>
      <c r="CE124" s="10">
        <v>1055</v>
      </c>
    </row>
    <row r="125" spans="1:83" x14ac:dyDescent="0.25">
      <c r="A125" s="16">
        <v>3290</v>
      </c>
      <c r="B125" s="12" t="s">
        <v>127</v>
      </c>
      <c r="C125" s="8">
        <v>13173</v>
      </c>
      <c r="D125" s="9">
        <v>11998</v>
      </c>
      <c r="E125" s="9">
        <v>9331</v>
      </c>
      <c r="F125" s="9">
        <v>7286</v>
      </c>
      <c r="G125" s="9">
        <v>11800</v>
      </c>
      <c r="H125" s="9">
        <v>11005</v>
      </c>
      <c r="I125" s="9">
        <v>11281</v>
      </c>
      <c r="J125" s="9">
        <v>8772</v>
      </c>
      <c r="K125" s="10">
        <v>6855</v>
      </c>
      <c r="L125" s="8">
        <v>9580</v>
      </c>
      <c r="M125" s="9">
        <v>8438</v>
      </c>
      <c r="N125" s="9">
        <v>5007</v>
      </c>
      <c r="O125" s="9">
        <v>2571</v>
      </c>
      <c r="P125" s="9">
        <v>7168</v>
      </c>
      <c r="Q125" s="9">
        <v>6752</v>
      </c>
      <c r="R125" s="9">
        <v>5704</v>
      </c>
      <c r="S125" s="9">
        <v>5038</v>
      </c>
      <c r="T125" s="10">
        <v>4729</v>
      </c>
      <c r="U125" s="8">
        <f t="shared" si="27"/>
        <v>3593</v>
      </c>
      <c r="V125" s="9">
        <f t="shared" si="28"/>
        <v>3560</v>
      </c>
      <c r="W125" s="9">
        <f t="shared" si="29"/>
        <v>4324</v>
      </c>
      <c r="X125" s="9">
        <f t="shared" si="30"/>
        <v>4715</v>
      </c>
      <c r="Y125" s="9">
        <f t="shared" si="31"/>
        <v>4632</v>
      </c>
      <c r="Z125" s="9">
        <f t="shared" si="32"/>
        <v>4253</v>
      </c>
      <c r="AA125" s="9">
        <f t="shared" si="33"/>
        <v>5577</v>
      </c>
      <c r="AB125" s="9">
        <f t="shared" si="34"/>
        <v>3734</v>
      </c>
      <c r="AC125" s="10">
        <f t="shared" si="35"/>
        <v>2126</v>
      </c>
      <c r="AD125" s="8">
        <v>1887</v>
      </c>
      <c r="AE125" s="9">
        <v>2019</v>
      </c>
      <c r="AF125" s="9">
        <v>911</v>
      </c>
      <c r="AG125" s="9">
        <v>962</v>
      </c>
      <c r="AH125" s="9">
        <v>2094</v>
      </c>
      <c r="AI125" s="9">
        <v>2261</v>
      </c>
      <c r="AJ125" s="9">
        <v>2126</v>
      </c>
      <c r="AK125" s="9">
        <v>1899</v>
      </c>
      <c r="AL125" s="10">
        <v>2023</v>
      </c>
      <c r="AM125" s="8">
        <v>319</v>
      </c>
      <c r="AN125" s="9">
        <v>326</v>
      </c>
      <c r="AO125" s="9">
        <v>35</v>
      </c>
      <c r="AP125" s="9">
        <v>81</v>
      </c>
      <c r="AQ125" s="9">
        <v>325</v>
      </c>
      <c r="AR125" s="9">
        <v>394</v>
      </c>
      <c r="AS125" s="9">
        <v>373</v>
      </c>
      <c r="AT125" s="9">
        <v>218</v>
      </c>
      <c r="AU125" s="10">
        <v>222</v>
      </c>
      <c r="AV125" s="8">
        <v>434</v>
      </c>
      <c r="AW125" s="9">
        <v>507</v>
      </c>
      <c r="AX125" s="9">
        <v>163</v>
      </c>
      <c r="AY125" s="9">
        <v>280</v>
      </c>
      <c r="AZ125" s="9">
        <v>450</v>
      </c>
      <c r="BA125" s="9">
        <v>392</v>
      </c>
      <c r="BB125" s="9">
        <v>392</v>
      </c>
      <c r="BC125" s="9">
        <v>333</v>
      </c>
      <c r="BD125" s="10">
        <v>268</v>
      </c>
      <c r="BE125" s="8">
        <v>477</v>
      </c>
      <c r="BF125" s="9">
        <v>130</v>
      </c>
      <c r="BG125" s="9">
        <v>1</v>
      </c>
      <c r="BH125" s="9">
        <v>118</v>
      </c>
      <c r="BI125" s="9">
        <v>21</v>
      </c>
      <c r="BJ125" s="9">
        <v>590</v>
      </c>
      <c r="BK125" s="9">
        <v>0</v>
      </c>
      <c r="BL125" s="9">
        <v>304</v>
      </c>
      <c r="BM125" s="10">
        <v>4</v>
      </c>
      <c r="BN125" s="8">
        <v>339</v>
      </c>
      <c r="BO125" s="9">
        <v>531</v>
      </c>
      <c r="BP125" s="9">
        <v>352</v>
      </c>
      <c r="BQ125" s="9">
        <v>364</v>
      </c>
      <c r="BR125" s="9">
        <v>601</v>
      </c>
      <c r="BS125" s="9">
        <v>492</v>
      </c>
      <c r="BT125" s="9">
        <v>49</v>
      </c>
      <c r="BU125" s="9">
        <v>494</v>
      </c>
      <c r="BV125" s="10">
        <v>231</v>
      </c>
      <c r="BW125" s="8">
        <v>85</v>
      </c>
      <c r="BX125" s="9">
        <v>99</v>
      </c>
      <c r="BY125" s="9">
        <v>82</v>
      </c>
      <c r="BZ125" s="9">
        <v>87</v>
      </c>
      <c r="CA125" s="9">
        <v>271</v>
      </c>
      <c r="CB125" s="9">
        <v>221</v>
      </c>
      <c r="CC125" s="9">
        <v>246</v>
      </c>
      <c r="CD125" s="9">
        <v>230</v>
      </c>
      <c r="CE125" s="10">
        <v>249</v>
      </c>
    </row>
    <row r="126" spans="1:83" s="30" customFormat="1" x14ac:dyDescent="0.25">
      <c r="A126" s="29">
        <v>33</v>
      </c>
      <c r="B126" s="14" t="s">
        <v>128</v>
      </c>
      <c r="C126" s="1">
        <v>86248</v>
      </c>
      <c r="D126" s="2">
        <v>103510</v>
      </c>
      <c r="E126" s="2">
        <v>85055</v>
      </c>
      <c r="F126" s="2">
        <v>90395</v>
      </c>
      <c r="G126" s="2">
        <v>127672</v>
      </c>
      <c r="H126" s="2">
        <v>125682</v>
      </c>
      <c r="I126" s="2">
        <v>162147</v>
      </c>
      <c r="J126" s="2">
        <v>127816</v>
      </c>
      <c r="K126" s="3">
        <v>121257</v>
      </c>
      <c r="L126" s="1">
        <v>35489</v>
      </c>
      <c r="M126" s="2">
        <v>43374</v>
      </c>
      <c r="N126" s="2">
        <v>29973</v>
      </c>
      <c r="O126" s="2">
        <v>35289</v>
      </c>
      <c r="P126" s="2">
        <v>51224</v>
      </c>
      <c r="Q126" s="2">
        <v>49969</v>
      </c>
      <c r="R126" s="2">
        <v>60900</v>
      </c>
      <c r="S126" s="2">
        <v>43770</v>
      </c>
      <c r="T126" s="3">
        <v>55758</v>
      </c>
      <c r="U126" s="1">
        <f t="shared" si="27"/>
        <v>50759</v>
      </c>
      <c r="V126" s="2">
        <f t="shared" si="28"/>
        <v>60136</v>
      </c>
      <c r="W126" s="2">
        <f t="shared" si="29"/>
        <v>55082</v>
      </c>
      <c r="X126" s="2">
        <f t="shared" si="30"/>
        <v>55106</v>
      </c>
      <c r="Y126" s="2">
        <f t="shared" si="31"/>
        <v>76448</v>
      </c>
      <c r="Z126" s="2">
        <f t="shared" si="32"/>
        <v>75713</v>
      </c>
      <c r="AA126" s="2">
        <f t="shared" si="33"/>
        <v>101247</v>
      </c>
      <c r="AB126" s="2">
        <f t="shared" si="34"/>
        <v>84046</v>
      </c>
      <c r="AC126" s="3">
        <f t="shared" si="35"/>
        <v>65499</v>
      </c>
      <c r="AD126" s="1">
        <v>20898</v>
      </c>
      <c r="AE126" s="2">
        <v>22567</v>
      </c>
      <c r="AF126" s="2">
        <v>18662</v>
      </c>
      <c r="AG126" s="2">
        <v>22052</v>
      </c>
      <c r="AH126" s="2">
        <v>38766</v>
      </c>
      <c r="AI126" s="2">
        <v>38906</v>
      </c>
      <c r="AJ126" s="2">
        <v>39143</v>
      </c>
      <c r="AK126" s="2">
        <v>29258</v>
      </c>
      <c r="AL126" s="3">
        <v>36750</v>
      </c>
      <c r="AM126" s="1">
        <v>390</v>
      </c>
      <c r="AN126" s="2">
        <v>977</v>
      </c>
      <c r="AO126" s="2">
        <v>1401</v>
      </c>
      <c r="AP126" s="2">
        <v>1342</v>
      </c>
      <c r="AQ126" s="2">
        <v>2723</v>
      </c>
      <c r="AR126" s="2">
        <v>3949</v>
      </c>
      <c r="AS126" s="2">
        <v>4813</v>
      </c>
      <c r="AT126" s="2">
        <v>4712</v>
      </c>
      <c r="AU126" s="3">
        <v>965</v>
      </c>
      <c r="AV126" s="1">
        <v>3095</v>
      </c>
      <c r="AW126" s="2">
        <v>2693</v>
      </c>
      <c r="AX126" s="2">
        <v>2358</v>
      </c>
      <c r="AY126" s="2">
        <v>5910</v>
      </c>
      <c r="AZ126" s="2">
        <v>10974</v>
      </c>
      <c r="BA126" s="2">
        <v>10981</v>
      </c>
      <c r="BB126" s="2">
        <v>10972</v>
      </c>
      <c r="BC126" s="2">
        <v>6637</v>
      </c>
      <c r="BD126" s="3">
        <v>5581</v>
      </c>
      <c r="BE126" s="1">
        <v>4062</v>
      </c>
      <c r="BF126" s="2">
        <v>3798</v>
      </c>
      <c r="BG126" s="2">
        <v>3667</v>
      </c>
      <c r="BH126" s="2">
        <v>21191</v>
      </c>
      <c r="BI126" s="2">
        <v>5452</v>
      </c>
      <c r="BJ126" s="2">
        <v>6923</v>
      </c>
      <c r="BK126" s="2">
        <v>5426</v>
      </c>
      <c r="BL126" s="2">
        <v>2759</v>
      </c>
      <c r="BM126" s="3">
        <v>9631</v>
      </c>
      <c r="BN126" s="1">
        <v>1047</v>
      </c>
      <c r="BO126" s="2">
        <v>1186</v>
      </c>
      <c r="BP126" s="2">
        <v>1400</v>
      </c>
      <c r="BQ126" s="2">
        <v>909</v>
      </c>
      <c r="BR126" s="2">
        <v>1133</v>
      </c>
      <c r="BS126" s="2">
        <v>1017</v>
      </c>
      <c r="BT126" s="2">
        <v>1087</v>
      </c>
      <c r="BU126" s="2">
        <v>975</v>
      </c>
      <c r="BV126" s="3">
        <v>934</v>
      </c>
      <c r="BW126" s="1">
        <v>320</v>
      </c>
      <c r="BX126" s="2">
        <v>357</v>
      </c>
      <c r="BY126" s="2">
        <v>327</v>
      </c>
      <c r="BZ126" s="2">
        <v>473</v>
      </c>
      <c r="CA126" s="2">
        <v>731</v>
      </c>
      <c r="CB126" s="2">
        <v>813</v>
      </c>
      <c r="CC126" s="2">
        <v>1250</v>
      </c>
      <c r="CD126" s="2">
        <v>664</v>
      </c>
      <c r="CE126" s="3">
        <v>520</v>
      </c>
    </row>
    <row r="127" spans="1:83" x14ac:dyDescent="0.25">
      <c r="A127" s="16">
        <v>3311</v>
      </c>
      <c r="B127" s="12" t="s">
        <v>129</v>
      </c>
      <c r="C127" s="8">
        <v>861</v>
      </c>
      <c r="D127" s="9">
        <v>1049</v>
      </c>
      <c r="E127" s="9">
        <v>985</v>
      </c>
      <c r="F127" s="9">
        <v>1170</v>
      </c>
      <c r="G127" s="9">
        <v>1409</v>
      </c>
      <c r="H127" s="9">
        <v>1649</v>
      </c>
      <c r="I127" s="9">
        <v>1459</v>
      </c>
      <c r="J127" s="9">
        <v>1816</v>
      </c>
      <c r="K127" s="10">
        <v>1420</v>
      </c>
      <c r="L127" s="8">
        <v>314</v>
      </c>
      <c r="M127" s="9">
        <v>509</v>
      </c>
      <c r="N127" s="9">
        <v>307</v>
      </c>
      <c r="O127" s="9">
        <v>339</v>
      </c>
      <c r="P127" s="9">
        <v>539</v>
      </c>
      <c r="Q127" s="9">
        <v>667</v>
      </c>
      <c r="R127" s="9">
        <v>586</v>
      </c>
      <c r="S127" s="9">
        <v>643</v>
      </c>
      <c r="T127" s="10">
        <v>562</v>
      </c>
      <c r="U127" s="8">
        <f t="shared" si="27"/>
        <v>547</v>
      </c>
      <c r="V127" s="9">
        <f t="shared" si="28"/>
        <v>540</v>
      </c>
      <c r="W127" s="9">
        <f t="shared" si="29"/>
        <v>678</v>
      </c>
      <c r="X127" s="9">
        <f t="shared" si="30"/>
        <v>831</v>
      </c>
      <c r="Y127" s="9">
        <f t="shared" si="31"/>
        <v>870</v>
      </c>
      <c r="Z127" s="9">
        <f t="shared" si="32"/>
        <v>982</v>
      </c>
      <c r="AA127" s="9">
        <f t="shared" si="33"/>
        <v>873</v>
      </c>
      <c r="AB127" s="9">
        <f t="shared" si="34"/>
        <v>1173</v>
      </c>
      <c r="AC127" s="10">
        <f t="shared" si="35"/>
        <v>858</v>
      </c>
      <c r="AD127" s="8">
        <v>41</v>
      </c>
      <c r="AE127" s="9">
        <v>95</v>
      </c>
      <c r="AF127" s="9">
        <v>50</v>
      </c>
      <c r="AG127" s="9">
        <v>102</v>
      </c>
      <c r="AH127" s="9">
        <v>200</v>
      </c>
      <c r="AI127" s="9">
        <v>185</v>
      </c>
      <c r="AJ127" s="9">
        <v>192</v>
      </c>
      <c r="AK127" s="9">
        <v>174</v>
      </c>
      <c r="AL127" s="10">
        <v>65</v>
      </c>
      <c r="AM127" s="8">
        <v>8</v>
      </c>
      <c r="AN127" s="9">
        <v>9</v>
      </c>
      <c r="AO127" s="9">
        <v>8</v>
      </c>
      <c r="AP127" s="9">
        <v>9</v>
      </c>
      <c r="AQ127" s="9">
        <v>11</v>
      </c>
      <c r="AR127" s="9">
        <v>15</v>
      </c>
      <c r="AS127" s="9">
        <v>14</v>
      </c>
      <c r="AT127" s="9">
        <v>20</v>
      </c>
      <c r="AU127" s="10">
        <v>15</v>
      </c>
      <c r="AV127" s="8">
        <v>20</v>
      </c>
      <c r="AW127" s="9">
        <v>12</v>
      </c>
      <c r="AX127" s="9">
        <v>8</v>
      </c>
      <c r="AY127" s="9">
        <v>36</v>
      </c>
      <c r="AZ127" s="9">
        <v>22</v>
      </c>
      <c r="BA127" s="9">
        <v>30</v>
      </c>
      <c r="BB127" s="9">
        <v>23</v>
      </c>
      <c r="BC127" s="9">
        <v>21</v>
      </c>
      <c r="BD127" s="10">
        <v>13</v>
      </c>
      <c r="BE127" s="8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10">
        <v>0</v>
      </c>
      <c r="BN127" s="8">
        <v>7</v>
      </c>
      <c r="BO127" s="9">
        <v>3</v>
      </c>
      <c r="BP127" s="9">
        <v>5</v>
      </c>
      <c r="BQ127" s="9">
        <v>7</v>
      </c>
      <c r="BR127" s="9">
        <v>1</v>
      </c>
      <c r="BS127" s="9">
        <v>7</v>
      </c>
      <c r="BT127" s="9">
        <v>8</v>
      </c>
      <c r="BU127" s="9">
        <v>15</v>
      </c>
      <c r="BV127" s="10">
        <v>12</v>
      </c>
      <c r="BW127" s="8">
        <v>21</v>
      </c>
      <c r="BX127" s="9">
        <v>19</v>
      </c>
      <c r="BY127" s="9">
        <v>24</v>
      </c>
      <c r="BZ127" s="9">
        <v>21</v>
      </c>
      <c r="CA127" s="9">
        <v>35</v>
      </c>
      <c r="CB127" s="9">
        <v>33</v>
      </c>
      <c r="CC127" s="9">
        <v>48</v>
      </c>
      <c r="CD127" s="9">
        <v>42</v>
      </c>
      <c r="CE127" s="10">
        <v>33</v>
      </c>
    </row>
    <row r="128" spans="1:83" x14ac:dyDescent="0.25">
      <c r="A128" s="16">
        <v>3312</v>
      </c>
      <c r="B128" s="12" t="s">
        <v>130</v>
      </c>
      <c r="C128" s="8">
        <v>26649</v>
      </c>
      <c r="D128" s="9">
        <v>30139</v>
      </c>
      <c r="E128" s="9">
        <v>25363</v>
      </c>
      <c r="F128" s="9">
        <v>25886</v>
      </c>
      <c r="G128" s="9">
        <v>24757</v>
      </c>
      <c r="H128" s="9">
        <v>29567</v>
      </c>
      <c r="I128" s="9">
        <v>32950</v>
      </c>
      <c r="J128" s="9">
        <v>33913</v>
      </c>
      <c r="K128" s="10">
        <v>10412</v>
      </c>
      <c r="L128" s="8">
        <v>17875</v>
      </c>
      <c r="M128" s="9">
        <v>19854</v>
      </c>
      <c r="N128" s="9">
        <v>9918</v>
      </c>
      <c r="O128" s="9">
        <v>13761</v>
      </c>
      <c r="P128" s="9">
        <v>15536</v>
      </c>
      <c r="Q128" s="9">
        <v>13756</v>
      </c>
      <c r="R128" s="9">
        <v>15236</v>
      </c>
      <c r="S128" s="9">
        <v>15720</v>
      </c>
      <c r="T128" s="10">
        <v>5817</v>
      </c>
      <c r="U128" s="8">
        <f t="shared" si="27"/>
        <v>8774</v>
      </c>
      <c r="V128" s="9">
        <f t="shared" si="28"/>
        <v>10285</v>
      </c>
      <c r="W128" s="9">
        <f t="shared" si="29"/>
        <v>15445</v>
      </c>
      <c r="X128" s="9">
        <f t="shared" si="30"/>
        <v>12125</v>
      </c>
      <c r="Y128" s="9">
        <f t="shared" si="31"/>
        <v>9221</v>
      </c>
      <c r="Z128" s="9">
        <f t="shared" si="32"/>
        <v>15811</v>
      </c>
      <c r="AA128" s="9">
        <f t="shared" si="33"/>
        <v>17714</v>
      </c>
      <c r="AB128" s="9">
        <f t="shared" si="34"/>
        <v>18193</v>
      </c>
      <c r="AC128" s="10">
        <f t="shared" si="35"/>
        <v>4595</v>
      </c>
      <c r="AD128" s="8">
        <v>5566</v>
      </c>
      <c r="AE128" s="9">
        <v>5960</v>
      </c>
      <c r="AF128" s="9">
        <v>4423</v>
      </c>
      <c r="AG128" s="9">
        <v>5767</v>
      </c>
      <c r="AH128" s="9">
        <v>6988</v>
      </c>
      <c r="AI128" s="9">
        <v>7631</v>
      </c>
      <c r="AJ128" s="9">
        <v>6948</v>
      </c>
      <c r="AK128" s="9">
        <v>7707</v>
      </c>
      <c r="AL128" s="10">
        <v>3733</v>
      </c>
      <c r="AM128" s="8">
        <v>255</v>
      </c>
      <c r="AN128" s="9">
        <v>640</v>
      </c>
      <c r="AO128" s="9">
        <v>1157</v>
      </c>
      <c r="AP128" s="9">
        <v>933</v>
      </c>
      <c r="AQ128" s="9">
        <v>1480</v>
      </c>
      <c r="AR128" s="9">
        <v>2860</v>
      </c>
      <c r="AS128" s="9">
        <v>3918</v>
      </c>
      <c r="AT128" s="9">
        <v>4144</v>
      </c>
      <c r="AU128" s="10">
        <v>456</v>
      </c>
      <c r="AV128" s="8">
        <v>472</v>
      </c>
      <c r="AW128" s="9">
        <v>514</v>
      </c>
      <c r="AX128" s="9">
        <v>398</v>
      </c>
      <c r="AY128" s="9">
        <v>500</v>
      </c>
      <c r="AZ128" s="9">
        <v>675</v>
      </c>
      <c r="BA128" s="9">
        <v>555</v>
      </c>
      <c r="BB128" s="9">
        <v>747</v>
      </c>
      <c r="BC128" s="9">
        <v>415</v>
      </c>
      <c r="BD128" s="10">
        <v>205</v>
      </c>
      <c r="BE128" s="8">
        <v>52</v>
      </c>
      <c r="BF128" s="9">
        <v>50</v>
      </c>
      <c r="BG128" s="9">
        <v>269</v>
      </c>
      <c r="BH128" s="9">
        <v>269</v>
      </c>
      <c r="BI128" s="9">
        <v>245</v>
      </c>
      <c r="BJ128" s="9">
        <v>382</v>
      </c>
      <c r="BK128" s="9">
        <v>-15</v>
      </c>
      <c r="BL128" s="9">
        <v>0</v>
      </c>
      <c r="BM128" s="10">
        <v>1357</v>
      </c>
      <c r="BN128" s="8">
        <v>455</v>
      </c>
      <c r="BO128" s="9">
        <v>490</v>
      </c>
      <c r="BP128" s="9">
        <v>341</v>
      </c>
      <c r="BQ128" s="9">
        <v>386</v>
      </c>
      <c r="BR128" s="9">
        <v>593</v>
      </c>
      <c r="BS128" s="9">
        <v>283</v>
      </c>
      <c r="BT128" s="9">
        <v>302</v>
      </c>
      <c r="BU128" s="9">
        <v>308</v>
      </c>
      <c r="BV128" s="10">
        <v>128</v>
      </c>
      <c r="BW128" s="8">
        <v>126</v>
      </c>
      <c r="BX128" s="9">
        <v>136</v>
      </c>
      <c r="BY128" s="9">
        <v>122</v>
      </c>
      <c r="BZ128" s="9">
        <v>143</v>
      </c>
      <c r="CA128" s="9">
        <v>208</v>
      </c>
      <c r="CB128" s="9">
        <v>159</v>
      </c>
      <c r="CC128" s="9">
        <v>536</v>
      </c>
      <c r="CD128" s="9">
        <v>120</v>
      </c>
      <c r="CE128" s="10">
        <v>159</v>
      </c>
    </row>
    <row r="129" spans="1:83" x14ac:dyDescent="0.25">
      <c r="A129" s="16">
        <v>3313</v>
      </c>
      <c r="B129" s="12" t="s">
        <v>131</v>
      </c>
      <c r="C129" s="16">
        <v>480</v>
      </c>
      <c r="D129" s="17">
        <v>506</v>
      </c>
      <c r="E129" s="17">
        <v>101</v>
      </c>
      <c r="F129" s="17">
        <v>137</v>
      </c>
      <c r="G129" s="17">
        <v>615</v>
      </c>
      <c r="H129" s="17">
        <v>656</v>
      </c>
      <c r="I129" s="17">
        <v>779</v>
      </c>
      <c r="J129" s="17">
        <v>72</v>
      </c>
      <c r="K129" s="18">
        <v>580</v>
      </c>
      <c r="L129" s="16">
        <v>83</v>
      </c>
      <c r="M129" s="17">
        <v>89</v>
      </c>
      <c r="N129" s="17">
        <v>37</v>
      </c>
      <c r="O129" s="17">
        <v>44</v>
      </c>
      <c r="P129" s="17">
        <v>229</v>
      </c>
      <c r="Q129" s="17">
        <v>195</v>
      </c>
      <c r="R129" s="17">
        <v>250</v>
      </c>
      <c r="S129" s="17">
        <v>17</v>
      </c>
      <c r="T129" s="18">
        <v>127</v>
      </c>
      <c r="U129" s="16">
        <f t="shared" si="27"/>
        <v>397</v>
      </c>
      <c r="V129" s="17">
        <f t="shared" si="28"/>
        <v>417</v>
      </c>
      <c r="W129" s="17">
        <f t="shared" si="29"/>
        <v>64</v>
      </c>
      <c r="X129" s="17">
        <f t="shared" si="30"/>
        <v>93</v>
      </c>
      <c r="Y129" s="17">
        <f t="shared" si="31"/>
        <v>386</v>
      </c>
      <c r="Z129" s="17">
        <f t="shared" si="32"/>
        <v>461</v>
      </c>
      <c r="AA129" s="17">
        <f t="shared" si="33"/>
        <v>529</v>
      </c>
      <c r="AB129" s="17">
        <f t="shared" si="34"/>
        <v>55</v>
      </c>
      <c r="AC129" s="18">
        <f t="shared" si="35"/>
        <v>453</v>
      </c>
      <c r="AD129" s="16">
        <v>0</v>
      </c>
      <c r="AE129" s="17">
        <v>14</v>
      </c>
      <c r="AF129" s="17">
        <v>17</v>
      </c>
      <c r="AG129" s="17">
        <v>17</v>
      </c>
      <c r="AH129" s="17">
        <v>179</v>
      </c>
      <c r="AI129" s="17">
        <v>221</v>
      </c>
      <c r="AJ129" s="17">
        <v>392</v>
      </c>
      <c r="AK129" s="17">
        <v>7</v>
      </c>
      <c r="AL129" s="18">
        <v>109</v>
      </c>
      <c r="AM129" s="16">
        <v>1</v>
      </c>
      <c r="AN129" s="17">
        <v>1</v>
      </c>
      <c r="AO129" s="17">
        <v>2</v>
      </c>
      <c r="AP129" s="17">
        <v>2</v>
      </c>
      <c r="AQ129" s="17">
        <v>16</v>
      </c>
      <c r="AR129" s="17">
        <v>91</v>
      </c>
      <c r="AS129" s="17">
        <v>9</v>
      </c>
      <c r="AT129" s="17">
        <v>1</v>
      </c>
      <c r="AU129" s="18">
        <v>6</v>
      </c>
      <c r="AV129" s="16">
        <v>1</v>
      </c>
      <c r="AW129" s="17">
        <v>1</v>
      </c>
      <c r="AX129" s="17">
        <v>1</v>
      </c>
      <c r="AY129" s="17">
        <v>1</v>
      </c>
      <c r="AZ129" s="17">
        <v>48</v>
      </c>
      <c r="BA129" s="17">
        <v>63</v>
      </c>
      <c r="BB129" s="17">
        <v>23</v>
      </c>
      <c r="BC129" s="17">
        <v>3</v>
      </c>
      <c r="BD129" s="18">
        <v>21</v>
      </c>
      <c r="BE129" s="16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8">
        <v>0</v>
      </c>
      <c r="BN129" s="16">
        <v>0</v>
      </c>
      <c r="BO129" s="17">
        <v>0</v>
      </c>
      <c r="BP129" s="17">
        <v>0</v>
      </c>
      <c r="BQ129" s="17">
        <v>0</v>
      </c>
      <c r="BR129" s="17">
        <v>6</v>
      </c>
      <c r="BS129" s="17">
        <v>0</v>
      </c>
      <c r="BT129" s="17">
        <v>7</v>
      </c>
      <c r="BU129" s="17">
        <v>5</v>
      </c>
      <c r="BV129" s="18">
        <v>15</v>
      </c>
      <c r="BW129" s="16">
        <v>3</v>
      </c>
      <c r="BX129" s="17">
        <v>4</v>
      </c>
      <c r="BY129" s="17">
        <v>3</v>
      </c>
      <c r="BZ129" s="17">
        <v>3</v>
      </c>
      <c r="CA129" s="17">
        <v>15</v>
      </c>
      <c r="CB129" s="17">
        <v>15</v>
      </c>
      <c r="CC129" s="17">
        <v>15</v>
      </c>
      <c r="CD129" s="17">
        <v>1</v>
      </c>
      <c r="CE129" s="18">
        <v>8</v>
      </c>
    </row>
    <row r="130" spans="1:83" x14ac:dyDescent="0.25">
      <c r="A130" s="16">
        <v>3314</v>
      </c>
      <c r="B130" s="12" t="s">
        <v>132</v>
      </c>
      <c r="C130" s="8">
        <v>1356</v>
      </c>
      <c r="D130" s="9">
        <v>2315</v>
      </c>
      <c r="E130" s="9">
        <v>1933</v>
      </c>
      <c r="F130" s="9">
        <v>1973</v>
      </c>
      <c r="G130" s="9">
        <v>1729</v>
      </c>
      <c r="H130" s="9">
        <v>2411</v>
      </c>
      <c r="I130" s="9">
        <v>2411</v>
      </c>
      <c r="J130" s="9">
        <v>1879</v>
      </c>
      <c r="K130" s="10">
        <v>2474</v>
      </c>
      <c r="L130" s="8">
        <v>552</v>
      </c>
      <c r="M130" s="9">
        <v>1267</v>
      </c>
      <c r="N130" s="9">
        <v>837</v>
      </c>
      <c r="O130" s="9">
        <v>844</v>
      </c>
      <c r="P130" s="9">
        <v>633</v>
      </c>
      <c r="Q130" s="9">
        <v>852</v>
      </c>
      <c r="R130" s="9">
        <v>904</v>
      </c>
      <c r="S130" s="9">
        <v>735</v>
      </c>
      <c r="T130" s="10">
        <v>1135</v>
      </c>
      <c r="U130" s="8">
        <f t="shared" si="27"/>
        <v>804</v>
      </c>
      <c r="V130" s="9">
        <f t="shared" si="28"/>
        <v>1048</v>
      </c>
      <c r="W130" s="9">
        <f t="shared" si="29"/>
        <v>1096</v>
      </c>
      <c r="X130" s="9">
        <f t="shared" si="30"/>
        <v>1129</v>
      </c>
      <c r="Y130" s="9">
        <f t="shared" si="31"/>
        <v>1096</v>
      </c>
      <c r="Z130" s="9">
        <f t="shared" si="32"/>
        <v>1559</v>
      </c>
      <c r="AA130" s="9">
        <f t="shared" si="33"/>
        <v>1507</v>
      </c>
      <c r="AB130" s="9">
        <f t="shared" si="34"/>
        <v>1144</v>
      </c>
      <c r="AC130" s="10">
        <f t="shared" si="35"/>
        <v>1339</v>
      </c>
      <c r="AD130" s="8">
        <v>199</v>
      </c>
      <c r="AE130" s="9">
        <v>128</v>
      </c>
      <c r="AF130" s="9">
        <v>214</v>
      </c>
      <c r="AG130" s="9">
        <v>183</v>
      </c>
      <c r="AH130" s="9">
        <v>232</v>
      </c>
      <c r="AI130" s="9">
        <v>353</v>
      </c>
      <c r="AJ130" s="9">
        <v>528</v>
      </c>
      <c r="AK130" s="9">
        <v>576</v>
      </c>
      <c r="AL130" s="10">
        <v>941</v>
      </c>
      <c r="AM130" s="8">
        <v>18</v>
      </c>
      <c r="AN130" s="9">
        <v>35</v>
      </c>
      <c r="AO130" s="9">
        <v>49</v>
      </c>
      <c r="AP130" s="9">
        <v>57</v>
      </c>
      <c r="AQ130" s="9">
        <v>24</v>
      </c>
      <c r="AR130" s="9">
        <v>127</v>
      </c>
      <c r="AS130" s="9">
        <v>30</v>
      </c>
      <c r="AT130" s="9">
        <v>95</v>
      </c>
      <c r="AU130" s="10">
        <v>78</v>
      </c>
      <c r="AV130" s="8">
        <v>16</v>
      </c>
      <c r="AW130" s="9">
        <v>21</v>
      </c>
      <c r="AX130" s="9">
        <v>17</v>
      </c>
      <c r="AY130" s="9">
        <v>18</v>
      </c>
      <c r="AZ130" s="9">
        <v>32</v>
      </c>
      <c r="BA130" s="9">
        <v>91</v>
      </c>
      <c r="BB130" s="9">
        <v>84</v>
      </c>
      <c r="BC130" s="9">
        <v>45</v>
      </c>
      <c r="BD130" s="10">
        <v>56</v>
      </c>
      <c r="BE130" s="8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15</v>
      </c>
      <c r="BM130" s="10">
        <v>28</v>
      </c>
      <c r="BN130" s="8">
        <v>6</v>
      </c>
      <c r="BO130" s="9">
        <v>3</v>
      </c>
      <c r="BP130" s="9">
        <v>3</v>
      </c>
      <c r="BQ130" s="9">
        <v>4</v>
      </c>
      <c r="BR130" s="9">
        <v>16</v>
      </c>
      <c r="BS130" s="9">
        <v>3</v>
      </c>
      <c r="BT130" s="9">
        <v>41</v>
      </c>
      <c r="BU130" s="9">
        <v>47</v>
      </c>
      <c r="BV130" s="10">
        <v>63</v>
      </c>
      <c r="BW130" s="8">
        <v>22</v>
      </c>
      <c r="BX130" s="9">
        <v>37</v>
      </c>
      <c r="BY130" s="9">
        <v>37</v>
      </c>
      <c r="BZ130" s="9">
        <v>47</v>
      </c>
      <c r="CA130" s="9">
        <v>35</v>
      </c>
      <c r="CB130" s="9">
        <v>52</v>
      </c>
      <c r="CC130" s="9">
        <v>79</v>
      </c>
      <c r="CD130" s="9">
        <v>34</v>
      </c>
      <c r="CE130" s="10">
        <v>36</v>
      </c>
    </row>
    <row r="131" spans="1:83" x14ac:dyDescent="0.25">
      <c r="A131" s="16">
        <v>3315</v>
      </c>
      <c r="B131" s="12" t="s">
        <v>133</v>
      </c>
      <c r="C131" s="8">
        <v>56902</v>
      </c>
      <c r="D131" s="9">
        <v>69501</v>
      </c>
      <c r="E131" s="9">
        <v>56673</v>
      </c>
      <c r="F131" s="9">
        <v>61229</v>
      </c>
      <c r="G131" s="9">
        <v>99162</v>
      </c>
      <c r="H131" s="9">
        <v>91399</v>
      </c>
      <c r="I131" s="9">
        <v>124548</v>
      </c>
      <c r="J131" s="9">
        <v>90136</v>
      </c>
      <c r="K131" s="10">
        <v>105544</v>
      </c>
      <c r="L131" s="8">
        <v>16665</v>
      </c>
      <c r="M131" s="9">
        <v>21655</v>
      </c>
      <c r="N131" s="9">
        <v>18874</v>
      </c>
      <c r="O131" s="9">
        <v>20301</v>
      </c>
      <c r="P131" s="9">
        <v>34287</v>
      </c>
      <c r="Q131" s="9">
        <v>34499</v>
      </c>
      <c r="R131" s="9">
        <v>43924</v>
      </c>
      <c r="S131" s="9">
        <v>26655</v>
      </c>
      <c r="T131" s="10">
        <v>47984</v>
      </c>
      <c r="U131" s="8">
        <f t="shared" si="27"/>
        <v>40237</v>
      </c>
      <c r="V131" s="9">
        <f t="shared" si="28"/>
        <v>47846</v>
      </c>
      <c r="W131" s="9">
        <f t="shared" si="29"/>
        <v>37799</v>
      </c>
      <c r="X131" s="9">
        <f t="shared" si="30"/>
        <v>40928</v>
      </c>
      <c r="Y131" s="9">
        <f t="shared" si="31"/>
        <v>64875</v>
      </c>
      <c r="Z131" s="9">
        <f t="shared" si="32"/>
        <v>56900</v>
      </c>
      <c r="AA131" s="9">
        <f t="shared" si="33"/>
        <v>80624</v>
      </c>
      <c r="AB131" s="9">
        <f t="shared" si="34"/>
        <v>63481</v>
      </c>
      <c r="AC131" s="10">
        <f t="shared" si="35"/>
        <v>57560</v>
      </c>
      <c r="AD131" s="8">
        <v>15092</v>
      </c>
      <c r="AE131" s="9">
        <v>16370</v>
      </c>
      <c r="AF131" s="9">
        <v>13958</v>
      </c>
      <c r="AG131" s="9">
        <v>15983</v>
      </c>
      <c r="AH131" s="9">
        <v>31167</v>
      </c>
      <c r="AI131" s="9">
        <v>30516</v>
      </c>
      <c r="AJ131" s="9">
        <v>31083</v>
      </c>
      <c r="AK131" s="9">
        <v>20794</v>
      </c>
      <c r="AL131" s="10">
        <v>31755</v>
      </c>
      <c r="AM131" s="8">
        <v>108</v>
      </c>
      <c r="AN131" s="9">
        <v>292</v>
      </c>
      <c r="AO131" s="9">
        <v>185</v>
      </c>
      <c r="AP131" s="9">
        <v>341</v>
      </c>
      <c r="AQ131" s="9">
        <v>1192</v>
      </c>
      <c r="AR131" s="9">
        <v>856</v>
      </c>
      <c r="AS131" s="9">
        <v>842</v>
      </c>
      <c r="AT131" s="9">
        <v>452</v>
      </c>
      <c r="AU131" s="10">
        <v>406</v>
      </c>
      <c r="AV131" s="8">
        <v>2586</v>
      </c>
      <c r="AW131" s="9">
        <v>2145</v>
      </c>
      <c r="AX131" s="9">
        <v>1934</v>
      </c>
      <c r="AY131" s="9">
        <v>5355</v>
      </c>
      <c r="AZ131" s="9">
        <v>10197</v>
      </c>
      <c r="BA131" s="9">
        <v>10242</v>
      </c>
      <c r="BB131" s="9">
        <v>10095</v>
      </c>
      <c r="BC131" s="9">
        <v>6153</v>
      </c>
      <c r="BD131" s="10">
        <v>5269</v>
      </c>
      <c r="BE131" s="8">
        <v>4010</v>
      </c>
      <c r="BF131" s="9">
        <v>3748</v>
      </c>
      <c r="BG131" s="9">
        <v>3398</v>
      </c>
      <c r="BH131" s="9">
        <v>20922</v>
      </c>
      <c r="BI131" s="9">
        <v>5207</v>
      </c>
      <c r="BJ131" s="9">
        <v>6541</v>
      </c>
      <c r="BK131" s="9">
        <v>5441</v>
      </c>
      <c r="BL131" s="9">
        <v>2744</v>
      </c>
      <c r="BM131" s="10">
        <v>8246</v>
      </c>
      <c r="BN131" s="8">
        <v>579</v>
      </c>
      <c r="BO131" s="9">
        <v>690</v>
      </c>
      <c r="BP131" s="9">
        <v>1052</v>
      </c>
      <c r="BQ131" s="9">
        <v>513</v>
      </c>
      <c r="BR131" s="9">
        <v>517</v>
      </c>
      <c r="BS131" s="9">
        <v>724</v>
      </c>
      <c r="BT131" s="9">
        <v>728</v>
      </c>
      <c r="BU131" s="9">
        <v>600</v>
      </c>
      <c r="BV131" s="10">
        <v>701</v>
      </c>
      <c r="BW131" s="8">
        <v>148</v>
      </c>
      <c r="BX131" s="9">
        <v>161</v>
      </c>
      <c r="BY131" s="9">
        <v>140</v>
      </c>
      <c r="BZ131" s="9">
        <v>260</v>
      </c>
      <c r="CA131" s="9">
        <v>438</v>
      </c>
      <c r="CB131" s="9">
        <v>553</v>
      </c>
      <c r="CC131" s="9">
        <v>572</v>
      </c>
      <c r="CD131" s="9">
        <v>468</v>
      </c>
      <c r="CE131" s="10">
        <v>280</v>
      </c>
    </row>
    <row r="132" spans="1:83" s="30" customFormat="1" x14ac:dyDescent="0.25">
      <c r="A132" s="29">
        <v>35</v>
      </c>
      <c r="B132" s="14" t="s">
        <v>134</v>
      </c>
      <c r="C132" s="1">
        <v>186028</v>
      </c>
      <c r="D132" s="2">
        <v>232851</v>
      </c>
      <c r="E132" s="2">
        <v>317103</v>
      </c>
      <c r="F132" s="2">
        <v>278832</v>
      </c>
      <c r="G132" s="2">
        <v>883284</v>
      </c>
      <c r="H132" s="2">
        <v>968906</v>
      </c>
      <c r="I132" s="2">
        <v>821808</v>
      </c>
      <c r="J132" s="2">
        <v>986290</v>
      </c>
      <c r="K132" s="3">
        <v>946576</v>
      </c>
      <c r="L132" s="1">
        <v>845958</v>
      </c>
      <c r="M132" s="2">
        <v>957570</v>
      </c>
      <c r="N132" s="2">
        <v>926574</v>
      </c>
      <c r="O132" s="2">
        <v>938283</v>
      </c>
      <c r="P132" s="2">
        <v>392840</v>
      </c>
      <c r="Q132" s="2">
        <v>100220</v>
      </c>
      <c r="R132" s="2">
        <v>113832</v>
      </c>
      <c r="S132" s="2">
        <v>125965</v>
      </c>
      <c r="T132" s="3">
        <v>164491</v>
      </c>
      <c r="U132" s="1">
        <f t="shared" ref="U132:U138" si="36">C132-L132</f>
        <v>-659930</v>
      </c>
      <c r="V132" s="2">
        <f t="shared" ref="V132:V138" si="37">D132-M132</f>
        <v>-724719</v>
      </c>
      <c r="W132" s="2">
        <f t="shared" ref="W132:W138" si="38">E132-N132</f>
        <v>-609471</v>
      </c>
      <c r="X132" s="2">
        <f t="shared" ref="X132:X138" si="39">F132-O132</f>
        <v>-659451</v>
      </c>
      <c r="Y132" s="2">
        <f t="shared" ref="Y132:Y138" si="40">G132-P132</f>
        <v>490444</v>
      </c>
      <c r="Z132" s="2">
        <f t="shared" ref="Z132:Z138" si="41">H132-Q132</f>
        <v>868686</v>
      </c>
      <c r="AA132" s="2">
        <f t="shared" ref="AA132:AA138" si="42">I132-R132</f>
        <v>707976</v>
      </c>
      <c r="AB132" s="2">
        <f t="shared" ref="AB132:AB138" si="43">J132-S132</f>
        <v>860325</v>
      </c>
      <c r="AC132" s="3">
        <f t="shared" ref="AC132:AC138" si="44">K132-T132</f>
        <v>782085</v>
      </c>
      <c r="AD132" s="1">
        <v>79370</v>
      </c>
      <c r="AE132" s="2">
        <v>85983</v>
      </c>
      <c r="AF132" s="2">
        <v>87752</v>
      </c>
      <c r="AG132" s="2">
        <v>93640</v>
      </c>
      <c r="AH132" s="2">
        <v>101754</v>
      </c>
      <c r="AI132" s="2">
        <v>110470</v>
      </c>
      <c r="AJ132" s="2">
        <v>112082</v>
      </c>
      <c r="AK132" s="2">
        <v>124244</v>
      </c>
      <c r="AL132" s="3">
        <v>117063</v>
      </c>
      <c r="AM132" s="1">
        <v>3642</v>
      </c>
      <c r="AN132" s="2">
        <v>3758</v>
      </c>
      <c r="AO132" s="2">
        <v>4247</v>
      </c>
      <c r="AP132" s="2">
        <v>4782</v>
      </c>
      <c r="AQ132" s="2">
        <v>4810</v>
      </c>
      <c r="AR132" s="2">
        <v>4903</v>
      </c>
      <c r="AS132" s="2">
        <v>4714</v>
      </c>
      <c r="AT132" s="2">
        <v>5163</v>
      </c>
      <c r="AU132" s="3">
        <v>4120</v>
      </c>
      <c r="AV132" s="1">
        <v>107391</v>
      </c>
      <c r="AW132" s="2">
        <v>107984</v>
      </c>
      <c r="AX132" s="2">
        <v>110366</v>
      </c>
      <c r="AY132" s="2">
        <v>112328</v>
      </c>
      <c r="AZ132" s="2">
        <v>114329</v>
      </c>
      <c r="BA132" s="2">
        <v>128507</v>
      </c>
      <c r="BB132" s="2">
        <v>149598</v>
      </c>
      <c r="BC132" s="2">
        <v>240930</v>
      </c>
      <c r="BD132" s="3">
        <v>144914</v>
      </c>
      <c r="BE132" s="1">
        <v>267270</v>
      </c>
      <c r="BF132" s="2">
        <v>101207</v>
      </c>
      <c r="BG132" s="2">
        <v>263838</v>
      </c>
      <c r="BH132" s="2">
        <v>180713</v>
      </c>
      <c r="BI132" s="2">
        <v>282361</v>
      </c>
      <c r="BJ132" s="2">
        <v>177688</v>
      </c>
      <c r="BK132" s="2">
        <v>213883</v>
      </c>
      <c r="BL132" s="2">
        <v>76716</v>
      </c>
      <c r="BM132" s="3">
        <v>329259</v>
      </c>
      <c r="BN132" s="1">
        <v>816558</v>
      </c>
      <c r="BO132" s="2">
        <v>924881</v>
      </c>
      <c r="BP132" s="2">
        <v>904024</v>
      </c>
      <c r="BQ132" s="2">
        <v>906301</v>
      </c>
      <c r="BR132" s="2">
        <v>365995</v>
      </c>
      <c r="BS132" s="2">
        <v>68105</v>
      </c>
      <c r="BT132" s="2">
        <v>83853</v>
      </c>
      <c r="BU132" s="2">
        <v>49566</v>
      </c>
      <c r="BV132" s="3">
        <v>31052</v>
      </c>
      <c r="BW132" s="1">
        <v>1008</v>
      </c>
      <c r="BX132" s="2">
        <v>1167</v>
      </c>
      <c r="BY132" s="2">
        <v>944</v>
      </c>
      <c r="BZ132" s="2">
        <v>1068</v>
      </c>
      <c r="CA132" s="2">
        <v>1011</v>
      </c>
      <c r="CB132" s="2">
        <v>1006</v>
      </c>
      <c r="CC132" s="2">
        <v>1093</v>
      </c>
      <c r="CD132" s="2">
        <v>1871</v>
      </c>
      <c r="CE132" s="3">
        <v>3007</v>
      </c>
    </row>
    <row r="133" spans="1:83" x14ac:dyDescent="0.25">
      <c r="A133" s="16">
        <v>3510</v>
      </c>
      <c r="B133" s="12" t="s">
        <v>135</v>
      </c>
      <c r="C133" s="8">
        <v>186028</v>
      </c>
      <c r="D133" s="9">
        <v>232851</v>
      </c>
      <c r="E133" s="9">
        <v>317103</v>
      </c>
      <c r="F133" s="9">
        <v>278832</v>
      </c>
      <c r="G133" s="9">
        <v>883284</v>
      </c>
      <c r="H133" s="9">
        <v>968906</v>
      </c>
      <c r="I133" s="9">
        <v>821808</v>
      </c>
      <c r="J133" s="9">
        <v>986290</v>
      </c>
      <c r="K133" s="10">
        <v>946576</v>
      </c>
      <c r="L133" s="8">
        <v>845958</v>
      </c>
      <c r="M133" s="9">
        <v>957570</v>
      </c>
      <c r="N133" s="9">
        <v>926574</v>
      </c>
      <c r="O133" s="9">
        <v>938283</v>
      </c>
      <c r="P133" s="9">
        <v>392840</v>
      </c>
      <c r="Q133" s="9">
        <v>100220</v>
      </c>
      <c r="R133" s="9">
        <v>113832</v>
      </c>
      <c r="S133" s="9">
        <v>125965</v>
      </c>
      <c r="T133" s="10">
        <v>164491</v>
      </c>
      <c r="U133" s="8">
        <f t="shared" si="36"/>
        <v>-659930</v>
      </c>
      <c r="V133" s="9">
        <f t="shared" si="37"/>
        <v>-724719</v>
      </c>
      <c r="W133" s="9">
        <f t="shared" si="38"/>
        <v>-609471</v>
      </c>
      <c r="X133" s="9">
        <f t="shared" si="39"/>
        <v>-659451</v>
      </c>
      <c r="Y133" s="9">
        <f t="shared" si="40"/>
        <v>490444</v>
      </c>
      <c r="Z133" s="9">
        <f t="shared" si="41"/>
        <v>868686</v>
      </c>
      <c r="AA133" s="9">
        <f t="shared" si="42"/>
        <v>707976</v>
      </c>
      <c r="AB133" s="9">
        <f t="shared" si="43"/>
        <v>860325</v>
      </c>
      <c r="AC133" s="10">
        <f t="shared" si="44"/>
        <v>782085</v>
      </c>
      <c r="AD133" s="8">
        <v>79370</v>
      </c>
      <c r="AE133" s="9">
        <v>85983</v>
      </c>
      <c r="AF133" s="9">
        <v>87752</v>
      </c>
      <c r="AG133" s="9">
        <v>93640</v>
      </c>
      <c r="AH133" s="9">
        <v>101754</v>
      </c>
      <c r="AI133" s="9">
        <v>110470</v>
      </c>
      <c r="AJ133" s="9">
        <v>112082</v>
      </c>
      <c r="AK133" s="9">
        <v>124244</v>
      </c>
      <c r="AL133" s="10">
        <v>117063</v>
      </c>
      <c r="AM133" s="8">
        <v>3642</v>
      </c>
      <c r="AN133" s="9">
        <v>3758</v>
      </c>
      <c r="AO133" s="9">
        <v>4247</v>
      </c>
      <c r="AP133" s="9">
        <v>4782</v>
      </c>
      <c r="AQ133" s="9">
        <v>4810</v>
      </c>
      <c r="AR133" s="9">
        <v>4903</v>
      </c>
      <c r="AS133" s="9">
        <v>4714</v>
      </c>
      <c r="AT133" s="9">
        <v>5163</v>
      </c>
      <c r="AU133" s="10">
        <v>4120</v>
      </c>
      <c r="AV133" s="8">
        <v>107391</v>
      </c>
      <c r="AW133" s="9">
        <v>107984</v>
      </c>
      <c r="AX133" s="9">
        <v>110366</v>
      </c>
      <c r="AY133" s="9">
        <v>112328</v>
      </c>
      <c r="AZ133" s="9">
        <v>114329</v>
      </c>
      <c r="BA133" s="9">
        <v>128507</v>
      </c>
      <c r="BB133" s="9">
        <v>149598</v>
      </c>
      <c r="BC133" s="9">
        <v>240930</v>
      </c>
      <c r="BD133" s="10">
        <v>144914</v>
      </c>
      <c r="BE133" s="8">
        <v>267270</v>
      </c>
      <c r="BF133" s="9">
        <v>101207</v>
      </c>
      <c r="BG133" s="9">
        <v>263838</v>
      </c>
      <c r="BH133" s="9">
        <v>180713</v>
      </c>
      <c r="BI133" s="9">
        <v>282361</v>
      </c>
      <c r="BJ133" s="9">
        <v>177688</v>
      </c>
      <c r="BK133" s="9">
        <v>213883</v>
      </c>
      <c r="BL133" s="9">
        <v>76716</v>
      </c>
      <c r="BM133" s="10">
        <v>329259</v>
      </c>
      <c r="BN133" s="8">
        <v>816558</v>
      </c>
      <c r="BO133" s="9">
        <v>924881</v>
      </c>
      <c r="BP133" s="9">
        <v>904024</v>
      </c>
      <c r="BQ133" s="9">
        <v>906301</v>
      </c>
      <c r="BR133" s="9">
        <v>365995</v>
      </c>
      <c r="BS133" s="9">
        <v>68105</v>
      </c>
      <c r="BT133" s="9">
        <v>83853</v>
      </c>
      <c r="BU133" s="9">
        <v>49566</v>
      </c>
      <c r="BV133" s="10">
        <v>31052</v>
      </c>
      <c r="BW133" s="8">
        <v>1008</v>
      </c>
      <c r="BX133" s="9">
        <v>1167</v>
      </c>
      <c r="BY133" s="9">
        <v>944</v>
      </c>
      <c r="BZ133" s="9">
        <v>1068</v>
      </c>
      <c r="CA133" s="9">
        <v>1011</v>
      </c>
      <c r="CB133" s="9">
        <v>1006</v>
      </c>
      <c r="CC133" s="9">
        <v>1093</v>
      </c>
      <c r="CD133" s="9">
        <v>1871</v>
      </c>
      <c r="CE133" s="10">
        <v>3007</v>
      </c>
    </row>
    <row r="134" spans="1:83" s="30" customFormat="1" x14ac:dyDescent="0.25">
      <c r="A134" s="29">
        <v>36</v>
      </c>
      <c r="B134" s="14" t="s">
        <v>136</v>
      </c>
      <c r="C134" s="1">
        <v>204</v>
      </c>
      <c r="D134" s="2">
        <v>1328</v>
      </c>
      <c r="E134" s="2">
        <v>549</v>
      </c>
      <c r="F134" s="2">
        <v>399</v>
      </c>
      <c r="G134" s="2">
        <v>200</v>
      </c>
      <c r="H134" s="2">
        <v>116106</v>
      </c>
      <c r="I134" s="2">
        <v>1247</v>
      </c>
      <c r="J134" s="2">
        <v>182590</v>
      </c>
      <c r="K134" s="3">
        <v>188962</v>
      </c>
      <c r="L134" s="1">
        <v>43</v>
      </c>
      <c r="M134" s="2">
        <v>476</v>
      </c>
      <c r="N134" s="2">
        <v>361</v>
      </c>
      <c r="O134" s="2">
        <v>261</v>
      </c>
      <c r="P134" s="2">
        <v>98</v>
      </c>
      <c r="Q134" s="2">
        <v>72515</v>
      </c>
      <c r="R134" s="2">
        <v>620</v>
      </c>
      <c r="S134" s="2">
        <v>86382</v>
      </c>
      <c r="T134" s="3">
        <v>102563</v>
      </c>
      <c r="U134" s="1">
        <f t="shared" si="36"/>
        <v>161</v>
      </c>
      <c r="V134" s="2">
        <f t="shared" si="37"/>
        <v>852</v>
      </c>
      <c r="W134" s="2">
        <f t="shared" si="38"/>
        <v>188</v>
      </c>
      <c r="X134" s="2">
        <f t="shared" si="39"/>
        <v>138</v>
      </c>
      <c r="Y134" s="2">
        <f t="shared" si="40"/>
        <v>102</v>
      </c>
      <c r="Z134" s="2">
        <f t="shared" si="41"/>
        <v>43591</v>
      </c>
      <c r="AA134" s="2">
        <f t="shared" si="42"/>
        <v>627</v>
      </c>
      <c r="AB134" s="2">
        <f t="shared" si="43"/>
        <v>96208</v>
      </c>
      <c r="AC134" s="3">
        <f t="shared" si="44"/>
        <v>86399</v>
      </c>
      <c r="AD134" s="1">
        <v>20</v>
      </c>
      <c r="AE134" s="2">
        <v>135</v>
      </c>
      <c r="AF134" s="2">
        <v>58</v>
      </c>
      <c r="AG134" s="2">
        <v>57</v>
      </c>
      <c r="AH134" s="2">
        <v>44</v>
      </c>
      <c r="AI134" s="2">
        <v>19860</v>
      </c>
      <c r="AJ134" s="2">
        <v>251</v>
      </c>
      <c r="AK134" s="2">
        <v>32476</v>
      </c>
      <c r="AL134" s="3">
        <v>32202</v>
      </c>
      <c r="AM134" s="1">
        <v>2</v>
      </c>
      <c r="AN134" s="2">
        <v>6</v>
      </c>
      <c r="AO134" s="2">
        <v>57</v>
      </c>
      <c r="AP134" s="2">
        <v>5</v>
      </c>
      <c r="AQ134" s="2">
        <v>11</v>
      </c>
      <c r="AR134" s="2">
        <v>201</v>
      </c>
      <c r="AS134" s="2">
        <v>111</v>
      </c>
      <c r="AT134" s="2">
        <v>11273</v>
      </c>
      <c r="AU134" s="3">
        <v>141</v>
      </c>
      <c r="AV134" s="1">
        <v>5</v>
      </c>
      <c r="AW134" s="2">
        <v>62</v>
      </c>
      <c r="AX134" s="2">
        <v>16</v>
      </c>
      <c r="AY134" s="2">
        <v>17</v>
      </c>
      <c r="AZ134" s="2">
        <v>84</v>
      </c>
      <c r="BA134" s="2">
        <v>19188</v>
      </c>
      <c r="BB134" s="2">
        <v>70</v>
      </c>
      <c r="BC134" s="2">
        <v>9566</v>
      </c>
      <c r="BD134" s="3">
        <v>6465</v>
      </c>
      <c r="BE134" s="1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31655</v>
      </c>
      <c r="BK134" s="2">
        <v>0</v>
      </c>
      <c r="BL134" s="2">
        <v>7785</v>
      </c>
      <c r="BM134" s="3">
        <v>12042</v>
      </c>
      <c r="BN134" s="1">
        <v>0</v>
      </c>
      <c r="BO134" s="2">
        <v>33</v>
      </c>
      <c r="BP134" s="2">
        <v>1</v>
      </c>
      <c r="BQ134" s="2">
        <v>1</v>
      </c>
      <c r="BR134" s="2">
        <v>0</v>
      </c>
      <c r="BS134" s="2">
        <v>825</v>
      </c>
      <c r="BT134" s="2">
        <v>19</v>
      </c>
      <c r="BU134" s="2">
        <v>1780</v>
      </c>
      <c r="BV134" s="3">
        <v>1681</v>
      </c>
      <c r="BW134" s="1">
        <v>38</v>
      </c>
      <c r="BX134" s="2">
        <v>317</v>
      </c>
      <c r="BY134" s="2">
        <v>165</v>
      </c>
      <c r="BZ134" s="2">
        <v>219</v>
      </c>
      <c r="CA134" s="2">
        <v>81</v>
      </c>
      <c r="CB134" s="2">
        <v>62518</v>
      </c>
      <c r="CC134" s="2">
        <v>430</v>
      </c>
      <c r="CD134" s="2">
        <v>74966</v>
      </c>
      <c r="CE134" s="3">
        <v>75319</v>
      </c>
    </row>
    <row r="135" spans="1:83" x14ac:dyDescent="0.25">
      <c r="A135" s="16">
        <v>3600</v>
      </c>
      <c r="B135" s="12" t="s">
        <v>136</v>
      </c>
      <c r="C135" s="8">
        <v>204</v>
      </c>
      <c r="D135" s="9">
        <v>1328</v>
      </c>
      <c r="E135" s="9">
        <v>549</v>
      </c>
      <c r="F135" s="9">
        <v>399</v>
      </c>
      <c r="G135" s="9">
        <v>200</v>
      </c>
      <c r="H135" s="9">
        <v>116106</v>
      </c>
      <c r="I135" s="9">
        <v>1247</v>
      </c>
      <c r="J135" s="9">
        <v>182590</v>
      </c>
      <c r="K135" s="10">
        <v>188962</v>
      </c>
      <c r="L135" s="8">
        <v>43</v>
      </c>
      <c r="M135" s="9">
        <v>476</v>
      </c>
      <c r="N135" s="9">
        <v>361</v>
      </c>
      <c r="O135" s="9">
        <v>261</v>
      </c>
      <c r="P135" s="9">
        <v>98</v>
      </c>
      <c r="Q135" s="9">
        <v>72515</v>
      </c>
      <c r="R135" s="9">
        <v>620</v>
      </c>
      <c r="S135" s="9">
        <v>86382</v>
      </c>
      <c r="T135" s="10">
        <v>102563</v>
      </c>
      <c r="U135" s="8">
        <f t="shared" si="36"/>
        <v>161</v>
      </c>
      <c r="V135" s="9">
        <f t="shared" si="37"/>
        <v>852</v>
      </c>
      <c r="W135" s="9">
        <f t="shared" si="38"/>
        <v>188</v>
      </c>
      <c r="X135" s="9">
        <f t="shared" si="39"/>
        <v>138</v>
      </c>
      <c r="Y135" s="9">
        <f t="shared" si="40"/>
        <v>102</v>
      </c>
      <c r="Z135" s="9">
        <f t="shared" si="41"/>
        <v>43591</v>
      </c>
      <c r="AA135" s="9">
        <f t="shared" si="42"/>
        <v>627</v>
      </c>
      <c r="AB135" s="9">
        <f t="shared" si="43"/>
        <v>96208</v>
      </c>
      <c r="AC135" s="10">
        <f t="shared" si="44"/>
        <v>86399</v>
      </c>
      <c r="AD135" s="8">
        <v>20</v>
      </c>
      <c r="AE135" s="9">
        <v>135</v>
      </c>
      <c r="AF135" s="9">
        <v>58</v>
      </c>
      <c r="AG135" s="9">
        <v>57</v>
      </c>
      <c r="AH135" s="9">
        <v>44</v>
      </c>
      <c r="AI135" s="9">
        <v>19860</v>
      </c>
      <c r="AJ135" s="9">
        <v>251</v>
      </c>
      <c r="AK135" s="9">
        <v>32476</v>
      </c>
      <c r="AL135" s="10">
        <v>32202</v>
      </c>
      <c r="AM135" s="8">
        <v>2</v>
      </c>
      <c r="AN135" s="9">
        <v>6</v>
      </c>
      <c r="AO135" s="9">
        <v>57</v>
      </c>
      <c r="AP135" s="9">
        <v>5</v>
      </c>
      <c r="AQ135" s="9">
        <v>11</v>
      </c>
      <c r="AR135" s="9">
        <v>201</v>
      </c>
      <c r="AS135" s="9">
        <v>111</v>
      </c>
      <c r="AT135" s="9">
        <v>11273</v>
      </c>
      <c r="AU135" s="10">
        <v>141</v>
      </c>
      <c r="AV135" s="8">
        <v>5</v>
      </c>
      <c r="AW135" s="9">
        <v>62</v>
      </c>
      <c r="AX135" s="9">
        <v>16</v>
      </c>
      <c r="AY135" s="9">
        <v>17</v>
      </c>
      <c r="AZ135" s="9">
        <v>84</v>
      </c>
      <c r="BA135" s="9">
        <v>19188</v>
      </c>
      <c r="BB135" s="9">
        <v>70</v>
      </c>
      <c r="BC135" s="9">
        <v>9566</v>
      </c>
      <c r="BD135" s="10">
        <v>6465</v>
      </c>
      <c r="BE135" s="8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31655</v>
      </c>
      <c r="BK135" s="9">
        <v>0</v>
      </c>
      <c r="BL135" s="9">
        <v>7785</v>
      </c>
      <c r="BM135" s="10">
        <v>12042</v>
      </c>
      <c r="BN135" s="8">
        <v>0</v>
      </c>
      <c r="BO135" s="9">
        <v>33</v>
      </c>
      <c r="BP135" s="9">
        <v>1</v>
      </c>
      <c r="BQ135" s="9">
        <v>1</v>
      </c>
      <c r="BR135" s="9">
        <v>0</v>
      </c>
      <c r="BS135" s="9">
        <v>825</v>
      </c>
      <c r="BT135" s="9">
        <v>19</v>
      </c>
      <c r="BU135" s="9">
        <v>1780</v>
      </c>
      <c r="BV135" s="10">
        <v>1681</v>
      </c>
      <c r="BW135" s="8">
        <v>38</v>
      </c>
      <c r="BX135" s="9">
        <v>317</v>
      </c>
      <c r="BY135" s="9">
        <v>165</v>
      </c>
      <c r="BZ135" s="9">
        <v>219</v>
      </c>
      <c r="CA135" s="9">
        <v>81</v>
      </c>
      <c r="CB135" s="9">
        <v>62518</v>
      </c>
      <c r="CC135" s="9">
        <v>430</v>
      </c>
      <c r="CD135" s="9">
        <v>74966</v>
      </c>
      <c r="CE135" s="10">
        <v>75319</v>
      </c>
    </row>
    <row r="136" spans="1:83" s="30" customFormat="1" x14ac:dyDescent="0.25">
      <c r="A136" s="29">
        <v>38</v>
      </c>
      <c r="B136" s="14" t="s">
        <v>137</v>
      </c>
      <c r="C136" s="1">
        <v>4484</v>
      </c>
      <c r="D136" s="2">
        <v>4664</v>
      </c>
      <c r="E136" s="2">
        <v>3584</v>
      </c>
      <c r="F136" s="2">
        <v>2791</v>
      </c>
      <c r="G136" s="2">
        <v>3937</v>
      </c>
      <c r="H136" s="2">
        <v>4920</v>
      </c>
      <c r="I136" s="2">
        <v>4902</v>
      </c>
      <c r="J136" s="2">
        <v>8582</v>
      </c>
      <c r="K136" s="3">
        <v>7547</v>
      </c>
      <c r="L136" s="1">
        <v>3429</v>
      </c>
      <c r="M136" s="2">
        <v>3398</v>
      </c>
      <c r="N136" s="2">
        <v>2164</v>
      </c>
      <c r="O136" s="2">
        <v>1811</v>
      </c>
      <c r="P136" s="2">
        <v>2093</v>
      </c>
      <c r="Q136" s="2">
        <v>2966</v>
      </c>
      <c r="R136" s="2">
        <v>2196</v>
      </c>
      <c r="S136" s="2">
        <v>4720</v>
      </c>
      <c r="T136" s="3">
        <v>5174</v>
      </c>
      <c r="U136" s="1">
        <f t="shared" si="36"/>
        <v>1055</v>
      </c>
      <c r="V136" s="2">
        <f t="shared" si="37"/>
        <v>1266</v>
      </c>
      <c r="W136" s="2">
        <f t="shared" si="38"/>
        <v>1420</v>
      </c>
      <c r="X136" s="2">
        <f t="shared" si="39"/>
        <v>980</v>
      </c>
      <c r="Y136" s="2">
        <f t="shared" si="40"/>
        <v>1844</v>
      </c>
      <c r="Z136" s="2">
        <f t="shared" si="41"/>
        <v>1954</v>
      </c>
      <c r="AA136" s="2">
        <f t="shared" si="42"/>
        <v>2706</v>
      </c>
      <c r="AB136" s="2">
        <f t="shared" si="43"/>
        <v>3862</v>
      </c>
      <c r="AC136" s="3">
        <f t="shared" si="44"/>
        <v>2373</v>
      </c>
      <c r="AD136" s="1">
        <v>431</v>
      </c>
      <c r="AE136" s="2">
        <v>598</v>
      </c>
      <c r="AF136" s="2">
        <v>714</v>
      </c>
      <c r="AG136" s="2">
        <v>482</v>
      </c>
      <c r="AH136" s="2">
        <v>827</v>
      </c>
      <c r="AI136" s="2">
        <v>923</v>
      </c>
      <c r="AJ136" s="2">
        <v>1332</v>
      </c>
      <c r="AK136" s="2">
        <v>1283</v>
      </c>
      <c r="AL136" s="3">
        <v>1293</v>
      </c>
      <c r="AM136" s="1">
        <v>84</v>
      </c>
      <c r="AN136" s="2">
        <v>20</v>
      </c>
      <c r="AO136" s="2">
        <v>33</v>
      </c>
      <c r="AP136" s="2">
        <v>99</v>
      </c>
      <c r="AQ136" s="2">
        <v>42</v>
      </c>
      <c r="AR136" s="2">
        <v>73</v>
      </c>
      <c r="AS136" s="2">
        <v>83</v>
      </c>
      <c r="AT136" s="2">
        <v>575</v>
      </c>
      <c r="AU136" s="3">
        <v>310</v>
      </c>
      <c r="AV136" s="1">
        <v>220</v>
      </c>
      <c r="AW136" s="2">
        <v>233</v>
      </c>
      <c r="AX136" s="2">
        <v>289</v>
      </c>
      <c r="AY136" s="2">
        <v>78</v>
      </c>
      <c r="AZ136" s="2">
        <v>80</v>
      </c>
      <c r="BA136" s="2">
        <v>305</v>
      </c>
      <c r="BB136" s="2">
        <v>240</v>
      </c>
      <c r="BC136" s="2">
        <v>230</v>
      </c>
      <c r="BD136" s="3">
        <v>303</v>
      </c>
      <c r="BE136" s="1">
        <v>0</v>
      </c>
      <c r="BF136" s="2">
        <v>90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60</v>
      </c>
      <c r="BM136" s="3">
        <v>54</v>
      </c>
      <c r="BN136" s="1">
        <v>66</v>
      </c>
      <c r="BO136" s="2">
        <v>57</v>
      </c>
      <c r="BP136" s="2">
        <v>69</v>
      </c>
      <c r="BQ136" s="2">
        <v>21</v>
      </c>
      <c r="BR136" s="2">
        <v>27</v>
      </c>
      <c r="BS136" s="2">
        <v>35</v>
      </c>
      <c r="BT136" s="2">
        <v>121</v>
      </c>
      <c r="BU136" s="2">
        <v>283</v>
      </c>
      <c r="BV136" s="3">
        <v>418</v>
      </c>
      <c r="BW136" s="1">
        <v>142</v>
      </c>
      <c r="BX136" s="2">
        <v>173</v>
      </c>
      <c r="BY136" s="2">
        <v>305</v>
      </c>
      <c r="BZ136" s="2">
        <v>150</v>
      </c>
      <c r="CA136" s="2">
        <v>297</v>
      </c>
      <c r="CB136" s="2">
        <v>638</v>
      </c>
      <c r="CC136" s="2">
        <v>478</v>
      </c>
      <c r="CD136" s="2">
        <v>413</v>
      </c>
      <c r="CE136" s="3">
        <v>455</v>
      </c>
    </row>
    <row r="137" spans="1:83" x14ac:dyDescent="0.25">
      <c r="A137" s="16">
        <v>3812</v>
      </c>
      <c r="B137" s="12" t="s">
        <v>138</v>
      </c>
      <c r="C137" s="8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10">
        <v>421</v>
      </c>
      <c r="L137" s="8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10">
        <v>282</v>
      </c>
      <c r="U137" s="8">
        <f t="shared" si="36"/>
        <v>0</v>
      </c>
      <c r="V137" s="9">
        <f t="shared" si="37"/>
        <v>0</v>
      </c>
      <c r="W137" s="9">
        <f t="shared" si="38"/>
        <v>0</v>
      </c>
      <c r="X137" s="9">
        <f t="shared" si="39"/>
        <v>0</v>
      </c>
      <c r="Y137" s="9">
        <f t="shared" si="40"/>
        <v>0</v>
      </c>
      <c r="Z137" s="9">
        <f t="shared" si="41"/>
        <v>0</v>
      </c>
      <c r="AA137" s="9">
        <f t="shared" si="42"/>
        <v>0</v>
      </c>
      <c r="AB137" s="9">
        <f t="shared" si="43"/>
        <v>0</v>
      </c>
      <c r="AC137" s="10">
        <f t="shared" si="44"/>
        <v>139</v>
      </c>
      <c r="AD137" s="8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10">
        <v>0</v>
      </c>
      <c r="AM137" s="8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10">
        <v>5</v>
      </c>
      <c r="AV137" s="8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10">
        <v>16</v>
      </c>
      <c r="BE137" s="8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10">
        <v>0</v>
      </c>
      <c r="BN137" s="8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10">
        <v>47</v>
      </c>
      <c r="BW137" s="8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10">
        <v>1</v>
      </c>
    </row>
    <row r="138" spans="1:83" ht="15.75" thickBot="1" x14ac:dyDescent="0.3">
      <c r="A138" s="19">
        <v>3830</v>
      </c>
      <c r="B138" s="20" t="s">
        <v>139</v>
      </c>
      <c r="C138" s="21">
        <v>4484</v>
      </c>
      <c r="D138" s="22">
        <v>4664</v>
      </c>
      <c r="E138" s="22">
        <v>3584</v>
      </c>
      <c r="F138" s="22">
        <v>2791</v>
      </c>
      <c r="G138" s="22">
        <v>3937</v>
      </c>
      <c r="H138" s="22">
        <v>4920</v>
      </c>
      <c r="I138" s="22">
        <v>4902</v>
      </c>
      <c r="J138" s="22">
        <v>8582</v>
      </c>
      <c r="K138" s="23">
        <v>7126</v>
      </c>
      <c r="L138" s="21">
        <v>3429</v>
      </c>
      <c r="M138" s="22">
        <v>3398</v>
      </c>
      <c r="N138" s="22">
        <v>2164</v>
      </c>
      <c r="O138" s="22">
        <v>1811</v>
      </c>
      <c r="P138" s="22">
        <v>2093</v>
      </c>
      <c r="Q138" s="22">
        <v>2966</v>
      </c>
      <c r="R138" s="22">
        <v>2196</v>
      </c>
      <c r="S138" s="22">
        <v>4720</v>
      </c>
      <c r="T138" s="23">
        <v>4892</v>
      </c>
      <c r="U138" s="21">
        <f t="shared" si="36"/>
        <v>1055</v>
      </c>
      <c r="V138" s="22">
        <f t="shared" si="37"/>
        <v>1266</v>
      </c>
      <c r="W138" s="22">
        <f t="shared" si="38"/>
        <v>1420</v>
      </c>
      <c r="X138" s="22">
        <f t="shared" si="39"/>
        <v>980</v>
      </c>
      <c r="Y138" s="22">
        <f t="shared" si="40"/>
        <v>1844</v>
      </c>
      <c r="Z138" s="22">
        <f t="shared" si="41"/>
        <v>1954</v>
      </c>
      <c r="AA138" s="22">
        <f t="shared" si="42"/>
        <v>2706</v>
      </c>
      <c r="AB138" s="22">
        <f t="shared" si="43"/>
        <v>3862</v>
      </c>
      <c r="AC138" s="23">
        <f t="shared" si="44"/>
        <v>2234</v>
      </c>
      <c r="AD138" s="21">
        <v>431</v>
      </c>
      <c r="AE138" s="22">
        <v>598</v>
      </c>
      <c r="AF138" s="22">
        <v>714</v>
      </c>
      <c r="AG138" s="22">
        <v>482</v>
      </c>
      <c r="AH138" s="22">
        <v>827</v>
      </c>
      <c r="AI138" s="22">
        <v>923</v>
      </c>
      <c r="AJ138" s="22">
        <v>1332</v>
      </c>
      <c r="AK138" s="22">
        <v>1283</v>
      </c>
      <c r="AL138" s="23">
        <v>1293</v>
      </c>
      <c r="AM138" s="21">
        <v>84</v>
      </c>
      <c r="AN138" s="22">
        <v>20</v>
      </c>
      <c r="AO138" s="22">
        <v>33</v>
      </c>
      <c r="AP138" s="22">
        <v>99</v>
      </c>
      <c r="AQ138" s="22">
        <v>42</v>
      </c>
      <c r="AR138" s="22">
        <v>73</v>
      </c>
      <c r="AS138" s="22">
        <v>83</v>
      </c>
      <c r="AT138" s="22">
        <v>575</v>
      </c>
      <c r="AU138" s="23">
        <v>305</v>
      </c>
      <c r="AV138" s="21">
        <v>220</v>
      </c>
      <c r="AW138" s="22">
        <v>233</v>
      </c>
      <c r="AX138" s="22">
        <v>289</v>
      </c>
      <c r="AY138" s="22">
        <v>78</v>
      </c>
      <c r="AZ138" s="22">
        <v>80</v>
      </c>
      <c r="BA138" s="22">
        <v>305</v>
      </c>
      <c r="BB138" s="22">
        <v>240</v>
      </c>
      <c r="BC138" s="22">
        <v>230</v>
      </c>
      <c r="BD138" s="23">
        <v>287</v>
      </c>
      <c r="BE138" s="21">
        <v>0</v>
      </c>
      <c r="BF138" s="22">
        <v>90</v>
      </c>
      <c r="BG138" s="22">
        <v>0</v>
      </c>
      <c r="BH138" s="22">
        <v>0</v>
      </c>
      <c r="BI138" s="22">
        <v>0</v>
      </c>
      <c r="BJ138" s="22">
        <v>0</v>
      </c>
      <c r="BK138" s="22">
        <v>0</v>
      </c>
      <c r="BL138" s="22">
        <v>60</v>
      </c>
      <c r="BM138" s="23">
        <v>54</v>
      </c>
      <c r="BN138" s="21">
        <v>66</v>
      </c>
      <c r="BO138" s="22">
        <v>57</v>
      </c>
      <c r="BP138" s="22">
        <v>69</v>
      </c>
      <c r="BQ138" s="22">
        <v>21</v>
      </c>
      <c r="BR138" s="22">
        <v>27</v>
      </c>
      <c r="BS138" s="22">
        <v>35</v>
      </c>
      <c r="BT138" s="22">
        <v>121</v>
      </c>
      <c r="BU138" s="22">
        <v>283</v>
      </c>
      <c r="BV138" s="23">
        <v>371</v>
      </c>
      <c r="BW138" s="21">
        <v>142</v>
      </c>
      <c r="BX138" s="22">
        <v>173</v>
      </c>
      <c r="BY138" s="22">
        <v>305</v>
      </c>
      <c r="BZ138" s="22">
        <v>150</v>
      </c>
      <c r="CA138" s="22">
        <v>297</v>
      </c>
      <c r="CB138" s="22">
        <v>638</v>
      </c>
      <c r="CC138" s="22">
        <v>478</v>
      </c>
      <c r="CD138" s="22">
        <v>413</v>
      </c>
      <c r="CE138" s="23">
        <v>454</v>
      </c>
    </row>
    <row r="139" spans="1:83" s="30" customFormat="1" ht="15.75" thickBot="1" x14ac:dyDescent="0.3">
      <c r="A139" s="37" t="s">
        <v>140</v>
      </c>
      <c r="B139" s="38"/>
      <c r="C139" s="31">
        <f>C4+C6+C11+C21+C25+C27+C32+C36+C40+C46+C50+C54+C56+C64+C66+C70+C79+C84+C91+C98+C104+C114+C117+C119+C121+C126+C132+C134+C136</f>
        <v>13549358</v>
      </c>
      <c r="D139" s="31">
        <f t="shared" ref="D139:BI139" si="45">D4+D6+D11+D21+D25+D27+D32+D36+D40+D46+D50+D54+D56+D64+D66+D70+D79+D84+D91+D98+D104+D114+D117+D119+D121+D126+D132+D134+D136</f>
        <v>14767139</v>
      </c>
      <c r="E139" s="31">
        <f t="shared" si="45"/>
        <v>14725383</v>
      </c>
      <c r="F139" s="31">
        <f t="shared" si="45"/>
        <v>15917063</v>
      </c>
      <c r="G139" s="31">
        <f t="shared" si="45"/>
        <v>15909291</v>
      </c>
      <c r="H139" s="31">
        <f t="shared" si="45"/>
        <v>16188129</v>
      </c>
      <c r="I139" s="31">
        <f t="shared" si="45"/>
        <v>16346087</v>
      </c>
      <c r="J139" s="31">
        <f t="shared" si="45"/>
        <v>16567097</v>
      </c>
      <c r="K139" s="31">
        <f t="shared" si="45"/>
        <v>14564281</v>
      </c>
      <c r="L139" s="31">
        <f t="shared" si="45"/>
        <v>9425707</v>
      </c>
      <c r="M139" s="32">
        <f t="shared" si="45"/>
        <v>10525286</v>
      </c>
      <c r="N139" s="32">
        <f t="shared" si="45"/>
        <v>10444159</v>
      </c>
      <c r="O139" s="32">
        <f t="shared" si="45"/>
        <v>11125297</v>
      </c>
      <c r="P139" s="32">
        <f t="shared" si="45"/>
        <v>9316101</v>
      </c>
      <c r="Q139" s="32">
        <f t="shared" si="45"/>
        <v>8976811</v>
      </c>
      <c r="R139" s="32">
        <f t="shared" si="45"/>
        <v>8867568</v>
      </c>
      <c r="S139" s="32">
        <f t="shared" si="45"/>
        <v>9226462</v>
      </c>
      <c r="T139" s="32">
        <f t="shared" si="45"/>
        <v>9249343</v>
      </c>
      <c r="U139" s="31">
        <f t="shared" si="45"/>
        <v>4123651</v>
      </c>
      <c r="V139" s="32">
        <f t="shared" si="45"/>
        <v>4241853</v>
      </c>
      <c r="W139" s="32">
        <f t="shared" si="45"/>
        <v>4281224</v>
      </c>
      <c r="X139" s="32">
        <f t="shared" si="45"/>
        <v>4791766</v>
      </c>
      <c r="Y139" s="32">
        <f t="shared" si="45"/>
        <v>6593190</v>
      </c>
      <c r="Z139" s="32">
        <f t="shared" si="45"/>
        <v>7211318</v>
      </c>
      <c r="AA139" s="32">
        <f t="shared" si="45"/>
        <v>7478519</v>
      </c>
      <c r="AB139" s="32">
        <f t="shared" si="45"/>
        <v>7340635</v>
      </c>
      <c r="AC139" s="32">
        <f t="shared" si="45"/>
        <v>5314938</v>
      </c>
      <c r="AD139" s="31">
        <f t="shared" si="45"/>
        <v>1058453</v>
      </c>
      <c r="AE139" s="32">
        <f t="shared" si="45"/>
        <v>1148339</v>
      </c>
      <c r="AF139" s="32">
        <f t="shared" si="45"/>
        <v>1183766</v>
      </c>
      <c r="AG139" s="32">
        <f t="shared" si="45"/>
        <v>1256297</v>
      </c>
      <c r="AH139" s="32">
        <f t="shared" si="45"/>
        <v>1504723</v>
      </c>
      <c r="AI139" s="32">
        <f t="shared" si="45"/>
        <v>1839749</v>
      </c>
      <c r="AJ139" s="32">
        <f t="shared" si="45"/>
        <v>1885442</v>
      </c>
      <c r="AK139" s="32">
        <f t="shared" si="45"/>
        <v>1900272</v>
      </c>
      <c r="AL139" s="32">
        <f t="shared" si="45"/>
        <v>1763508</v>
      </c>
      <c r="AM139" s="31">
        <f t="shared" si="45"/>
        <v>1188760</v>
      </c>
      <c r="AN139" s="32">
        <f t="shared" si="45"/>
        <v>1317639</v>
      </c>
      <c r="AO139" s="32">
        <f t="shared" si="45"/>
        <v>1290349</v>
      </c>
      <c r="AP139" s="32">
        <f t="shared" si="45"/>
        <v>1369769</v>
      </c>
      <c r="AQ139" s="32">
        <f t="shared" si="45"/>
        <v>1307097</v>
      </c>
      <c r="AR139" s="32">
        <f t="shared" si="45"/>
        <v>1340757</v>
      </c>
      <c r="AS139" s="32">
        <f t="shared" si="45"/>
        <v>1484022</v>
      </c>
      <c r="AT139" s="32">
        <f t="shared" si="45"/>
        <v>1423293</v>
      </c>
      <c r="AU139" s="32">
        <f t="shared" si="45"/>
        <v>874254</v>
      </c>
      <c r="AV139" s="31">
        <f t="shared" si="45"/>
        <v>472956</v>
      </c>
      <c r="AW139" s="32">
        <f t="shared" si="45"/>
        <v>486828</v>
      </c>
      <c r="AX139" s="32">
        <f t="shared" si="45"/>
        <v>480769</v>
      </c>
      <c r="AY139" s="32">
        <f t="shared" si="45"/>
        <v>504592</v>
      </c>
      <c r="AZ139" s="32">
        <f t="shared" si="45"/>
        <v>579994</v>
      </c>
      <c r="BA139" s="32">
        <f t="shared" si="45"/>
        <v>745632</v>
      </c>
      <c r="BB139" s="32">
        <f t="shared" si="45"/>
        <v>767984</v>
      </c>
      <c r="BC139" s="32">
        <f t="shared" si="45"/>
        <v>804617</v>
      </c>
      <c r="BD139" s="32">
        <f t="shared" si="45"/>
        <v>638073</v>
      </c>
      <c r="BE139" s="31">
        <f t="shared" si="45"/>
        <v>1152668</v>
      </c>
      <c r="BF139" s="32">
        <f t="shared" si="45"/>
        <v>434221</v>
      </c>
      <c r="BG139" s="32">
        <f t="shared" si="45"/>
        <v>747801</v>
      </c>
      <c r="BH139" s="32">
        <f t="shared" si="45"/>
        <v>680680</v>
      </c>
      <c r="BI139" s="32">
        <f t="shared" si="45"/>
        <v>769496</v>
      </c>
      <c r="BJ139" s="32">
        <f t="shared" ref="BJ139:CE139" si="46">BJ4+BJ6+BJ11+BJ21+BJ25+BJ27+BJ32+BJ36+BJ40+BJ46+BJ50+BJ54+BJ56+BJ64+BJ66+BJ70+BJ79+BJ84+BJ91+BJ98+BJ104+BJ114+BJ117+BJ119+BJ121+BJ126+BJ132+BJ134+BJ136</f>
        <v>824653</v>
      </c>
      <c r="BK139" s="32">
        <f t="shared" si="46"/>
        <v>715953</v>
      </c>
      <c r="BL139" s="32">
        <f t="shared" si="46"/>
        <v>519529</v>
      </c>
      <c r="BM139" s="32">
        <f t="shared" si="46"/>
        <v>1142133</v>
      </c>
      <c r="BN139" s="31">
        <f t="shared" si="46"/>
        <v>1133602</v>
      </c>
      <c r="BO139" s="32">
        <f t="shared" si="46"/>
        <v>1255219</v>
      </c>
      <c r="BP139" s="32">
        <f t="shared" si="46"/>
        <v>1223984</v>
      </c>
      <c r="BQ139" s="32">
        <f t="shared" si="46"/>
        <v>1224300</v>
      </c>
      <c r="BR139" s="32">
        <f t="shared" si="46"/>
        <v>643758</v>
      </c>
      <c r="BS139" s="32">
        <f t="shared" si="46"/>
        <v>302555</v>
      </c>
      <c r="BT139" s="32">
        <f t="shared" si="46"/>
        <v>329394</v>
      </c>
      <c r="BU139" s="32">
        <f t="shared" si="46"/>
        <v>336146</v>
      </c>
      <c r="BV139" s="32">
        <f t="shared" si="46"/>
        <v>285069</v>
      </c>
      <c r="BW139" s="31">
        <f t="shared" si="46"/>
        <v>169413</v>
      </c>
      <c r="BX139" s="32">
        <f t="shared" si="46"/>
        <v>177892</v>
      </c>
      <c r="BY139" s="32">
        <f t="shared" si="46"/>
        <v>167389</v>
      </c>
      <c r="BZ139" s="32">
        <f t="shared" si="46"/>
        <v>172403</v>
      </c>
      <c r="CA139" s="32">
        <f t="shared" si="46"/>
        <v>219005</v>
      </c>
      <c r="CB139" s="32">
        <f t="shared" si="46"/>
        <v>324621</v>
      </c>
      <c r="CC139" s="32">
        <f t="shared" si="46"/>
        <v>270973</v>
      </c>
      <c r="CD139" s="32">
        <f t="shared" si="46"/>
        <v>426928</v>
      </c>
      <c r="CE139" s="33">
        <f t="shared" si="46"/>
        <v>297199</v>
      </c>
    </row>
  </sheetData>
  <mergeCells count="12">
    <mergeCell ref="BW2:CE2"/>
    <mergeCell ref="A139:B139"/>
    <mergeCell ref="AM2:AU2"/>
    <mergeCell ref="AV2:BD2"/>
    <mergeCell ref="BE2:BM2"/>
    <mergeCell ref="BN2:BV2"/>
    <mergeCell ref="A2:A3"/>
    <mergeCell ref="B2:B3"/>
    <mergeCell ref="C2:K2"/>
    <mergeCell ref="L2:T2"/>
    <mergeCell ref="U2:AC2"/>
    <mergeCell ref="AD2:A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المسح الصناعي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Othman</dc:creator>
  <cp:lastModifiedBy>Mutaz Obeidat</cp:lastModifiedBy>
  <cp:lastPrinted>2023-03-04T07:06:41Z</cp:lastPrinted>
  <dcterms:created xsi:type="dcterms:W3CDTF">2021-05-17T07:03:01Z</dcterms:created>
  <dcterms:modified xsi:type="dcterms:W3CDTF">2023-06-04T09:43:39Z</dcterms:modified>
</cp:coreProperties>
</file>